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C4419CC9-E0C5-4E07-B0D0-9BD26D44F52F}" xr6:coauthVersionLast="45" xr6:coauthVersionMax="45" xr10:uidLastSave="{00000000-0000-0000-0000-000000000000}"/>
  <bookViews>
    <workbookView xWindow="2595" yWindow="1125" windowWidth="25935" windowHeight="1383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<sst xmlns="http://schemas.openxmlformats.org/spreadsheetml/2006/main" count="507" uniqueCount="218">
  <si>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</si>
  <si>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</si>
  <si>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</si>
  <si>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</si>
  <si>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</si>
  <si>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</si>
  <si>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</si>
  <si>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</si>
  <si>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</si>
  <si>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</si>
  <si>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</si>
  <si>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</si>
  <si>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</si>
  <si>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</si>
  <si>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</si>
  <si>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</si>
  <si>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</si>
  <si>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</si>
  <si>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</si>
  <si>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</si>
  <si>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</si>
  <si>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</si>
  <si>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</si>
  <si>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</si>
  <si>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</si>
  <si>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</si>
  <si>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</si>
  <si>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</si>
  <si>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</si>
  <si>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</si>
  <si>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</si>
  <si>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</si>
  <si>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</si>
  <si>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</si>
  <si>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</si>
  <si>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</si>
  <si>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</si>
  <si>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</si>
  <si>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</si>
  <si>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</si>
  <si>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</si>
  <si>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</si>
  <si>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</si>
  <si>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</si>
  <si>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</si>
  <si>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</si>
  <si>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</si>
  <si>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</si>
  <si>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</si>
  <si>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</si>
  <si>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</si>
  <si>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</si>
  <si>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</si>
  <si>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</si>
  <si>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</si>
  <si>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</si>
  <si>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</si>
  <si>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</si>
  <si>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</si>
  <si>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</si>
  <si>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</si>
  <si>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</si>
  <si>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</si>
  <si>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</si>
  <si>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</si>
  <si>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</si>
  <si>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</si>
  <si>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</si>
  <si>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</si>
  <si>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</si>
  <si>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</si>
  <si>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</si>
  <si>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</si>
  <si>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</si>
  <si>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</si>
  <si>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</si>
  <si>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</si>
  <si>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</si>
  <si>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</si>
  <si>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</si>
  <si>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</si>
  <si>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</si>
  <si>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</si>
  <si>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</si>
  <si>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</si>
  <si>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</si>
  <si>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</si>
  <si>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</si>
  <si>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</si>
  <si>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</si>
  <si>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</si>
  <si>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</si>
  <si>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</si>
  <si>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</si>
  <si>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</si>
  <si>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</si>
  <si>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</si>
  <si>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</si>
  <si>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</si>
  <si>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</si>
  <si>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</si>
  <si>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</si>
  <si>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</si>
  <si>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</si>
  <si>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</si>
  <si>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</si>
  <si>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</si>
  <si>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</si>
  <si>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</si>
  <si>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</si>
  <si>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</si>
  <si>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</si>
  <si>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</si>
  <si>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</si>
  <si>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</si>
  <si>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</si>
  <si>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</si>
  <si>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</si>
  <si>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</si>
  <si>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</si>
  <si>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</si>
  <si>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</si>
  <si>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</si>
  <si>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</si>
  <si>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</si>
  <si>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</si>
  <si>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</si>
  <si>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</si>
  <si>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</si>
  <si>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</si>
  <si>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</si>
  <si>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</si>
  <si>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</si>
  <si>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</si>
  <si>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</si>
  <si>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</si>
  <si>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</si>
  <si>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</si>
  <si>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</si>
  <si>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</si>
  <si>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</si>
  <si>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</si>
  <si>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</si>
  <si>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</si>
  <si>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</si>
  <si>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</si>
  <si>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</si>
  <si>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</si>
  <si>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</si>
  <si>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</si>
  <si>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</si>
  <si>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</si>
  <si>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</si>
  <si>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</si>
  <si>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</si>
  <si>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</si>
  <si>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</si>
  <si>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</si>
  <si>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</si>
  <si>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</si>
  <si>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</si>
  <si>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</si>
  <si>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</si>
  <si>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</si>
  <si>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</si>
  <si>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</si>
  <si>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</si>
  <si>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</si>
  <si>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</si>
  <si>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</si>
  <si>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</si>
  <si>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</si>
  <si>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</si>
  <si>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</si>
  <si>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</si>
  <si>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</si>
  <si>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</si>
  <si>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</si>
  <si>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</si>
  <si>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</si>
  <si>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</si>
  <si>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</si>
  <si>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</si>
  <si>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</si>
  <si>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</si>
  <si>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</si>
  <si>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</si>
  <si>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</si>
  <si>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</si>
  <si>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</si>
  <si>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</si>
  <si>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</si>
  <si>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</si>
  <si>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</si>
  <si>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</si>
  <si>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</si>
  <si>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</si>
  <si>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</si>
  <si>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</si>
  <si>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</si>
  <si>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</si>
  <si>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</si>
  <si>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</si>
  <si>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</si>
  <si>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</si>
  <si>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</si>
  <si>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</si>
  <si>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</si>
  <si>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</si>
  <si>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</si>
  <si>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</si>
  <si>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</si>
  <si>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</si>
  <si>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</si>
  <si>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</si>
  <si>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</si>
  <si>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</si>
  <si>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>терапевтичне відділення станом на 15.12.2025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</si>
</sst>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1" zoomScale="120" zoomScaleNormal="120" workbookViewId="0">
      <selection activeCell="AP12" sqref="AP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4"/>
    </row>
    <row r="2" spans="1:39" ht="12.75" customHeight="1" x14ac:dyDescent="0.2">
      <c r="C2" s="261" t="s">
        <v>120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71"/>
      <c r="AH2" s="71"/>
      <c r="AI2" s="71"/>
    </row>
    <row r="3" spans="1:39" ht="12.75" customHeight="1" x14ac:dyDescent="0.2">
      <c r="C3" s="261" t="s">
        <v>217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71"/>
      <c r="AH3" s="71"/>
      <c r="AI3" s="71"/>
    </row>
    <row r="4" spans="1:39" x14ac:dyDescent="0.2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3"/>
      <c r="W6" s="254"/>
      <c r="X6" s="255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51"/>
      <c r="R8" s="252"/>
      <c r="S8" s="256"/>
      <c r="T8" s="257"/>
      <c r="U8" s="167"/>
      <c r="V8" s="161"/>
      <c r="W8" s="161"/>
      <c r="X8" s="162"/>
      <c r="Y8" s="166"/>
      <c r="Z8" s="170"/>
      <c r="AA8" s="166"/>
      <c r="AB8" s="166"/>
      <c r="AC8" s="166"/>
      <c r="AD8" s="251"/>
      <c r="AE8" s="252"/>
      <c r="AF8" s="251"/>
      <c r="AG8" s="262"/>
      <c r="AH8" s="260"/>
      <c r="AI8" s="260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46" t="s">
        <v>57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8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1.2</v>
      </c>
      <c r="AE11" s="39"/>
      <c r="AF11" s="61">
        <v>2.2000000000000002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2.2000000000000002</v>
      </c>
      <c r="AE12" s="39"/>
      <c r="AF12" s="236">
        <v>7.2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13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2.9</v>
      </c>
      <c r="AE14" s="39"/>
      <c r="AF14" s="59">
        <v>15.9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60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36</v>
      </c>
      <c r="AE15" s="39"/>
      <c r="AF15" s="79">
        <v>96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10</v>
      </c>
      <c r="AE16" s="39"/>
      <c r="AF16" s="58">
        <v>50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120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44</v>
      </c>
      <c r="AE17" s="39"/>
      <c r="AF17" s="59">
        <v>164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39</v>
      </c>
      <c r="AE18" s="39"/>
      <c r="AF18" s="78">
        <v>44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17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41">
        <v>2.2000000000000002</v>
      </c>
      <c r="AE19" s="39"/>
      <c r="AF19" s="59">
        <v>19.2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24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1.3</v>
      </c>
      <c r="AE21" s="39"/>
      <c r="AF21" s="236">
        <v>25.3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18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3.6</v>
      </c>
      <c r="AE22" s="39"/>
      <c r="AF22" s="59">
        <v>21.6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120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3</v>
      </c>
      <c r="AE23" s="39"/>
      <c r="AF23" s="59">
        <v>123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336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83</v>
      </c>
      <c r="AE24" s="39"/>
      <c r="AF24" s="59">
        <v>419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116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12</v>
      </c>
      <c r="AE25" s="39"/>
      <c r="AF25" s="59">
        <v>128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44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26</v>
      </c>
      <c r="AE26" s="39"/>
      <c r="AF26" s="59">
        <v>70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70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3</v>
      </c>
      <c r="AE27" s="39"/>
      <c r="AF27" s="59">
        <v>73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430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22</v>
      </c>
      <c r="AE28" s="88"/>
      <c r="AF28" s="70">
        <v>452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120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15</v>
      </c>
      <c r="AE29" s="39"/>
      <c r="AF29" s="59">
        <v>135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150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10</v>
      </c>
      <c r="AE30" s="39"/>
      <c r="AF30" s="59">
        <v>160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870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50</v>
      </c>
      <c r="AE31" s="39"/>
      <c r="AF31" s="59">
        <v>920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90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15</v>
      </c>
      <c r="AE33" s="39"/>
      <c r="AF33" s="59">
        <v>105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180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10</v>
      </c>
      <c r="AE35" s="39"/>
      <c r="AF35" s="59">
        <v>190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10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6</v>
      </c>
      <c r="AE37" s="39"/>
      <c r="AF37" s="59">
        <v>16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4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1.5</v>
      </c>
      <c r="AE38" s="39"/>
      <c r="AF38" s="59">
        <v>5.5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200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21</v>
      </c>
      <c r="AE39" s="39"/>
      <c r="AF39" s="59">
        <v>221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21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3.3</v>
      </c>
      <c r="AE40" s="39"/>
      <c r="AF40" s="236">
        <v>24.3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100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18</v>
      </c>
      <c r="AE41" s="62"/>
      <c r="AF41" s="70">
        <v>118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36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4</v>
      </c>
      <c r="AE42" s="62"/>
      <c r="AF42" s="59">
        <v>40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80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17</v>
      </c>
      <c r="AE43" s="62"/>
      <c r="AF43" s="59">
        <v>97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7</v>
      </c>
      <c r="AE44" s="62"/>
      <c r="AF44" s="59">
        <v>32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15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10</v>
      </c>
      <c r="AE46" s="62"/>
      <c r="AF46" s="59">
        <v>25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200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10</v>
      </c>
      <c r="AE47" s="190"/>
      <c r="AF47" s="192">
        <v>210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340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5</v>
      </c>
      <c r="AE48" s="88"/>
      <c r="AF48" s="70">
        <v>345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23</v>
      </c>
      <c r="AF54" s="229">
        <v>63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5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26</v>
      </c>
      <c r="AE56" s="88"/>
      <c r="AF56" s="70">
        <v>31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180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60</v>
      </c>
      <c r="AE57" s="88"/>
      <c r="AF57" s="70">
        <v>240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150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70</v>
      </c>
      <c r="AE58" s="88"/>
      <c r="AF58" s="70">
        <v>220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60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40</v>
      </c>
      <c r="AE59" s="88"/>
      <c r="AF59" s="70">
        <v>100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180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35</v>
      </c>
      <c r="AE60" s="88"/>
      <c r="AF60" s="70">
        <v>215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200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30</v>
      </c>
      <c r="AE61" s="88"/>
      <c r="AF61" s="70">
        <v>230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15</v>
      </c>
      <c r="AE62" s="88"/>
      <c r="AF62" s="70">
        <v>15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300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60</v>
      </c>
      <c r="AE64" s="88"/>
      <c r="AF64" s="70">
        <v>360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500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30</v>
      </c>
      <c r="AE65" s="88"/>
      <c r="AF65" s="70">
        <v>530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28</v>
      </c>
      <c r="AE67" s="88"/>
      <c r="AF67" s="70">
        <v>28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15</v>
      </c>
      <c r="AE68" s="88"/>
      <c r="AF68" s="70">
        <v>15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20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5</v>
      </c>
      <c r="AE69" s="88"/>
      <c r="AF69" s="70">
        <v>25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210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60</v>
      </c>
      <c r="AE70" s="88"/>
      <c r="AF70" s="70">
        <v>270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85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3</v>
      </c>
      <c r="AE71" s="88"/>
      <c r="AF71" s="70">
        <v>88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49"/>
      <c r="W72" s="249"/>
      <c r="X72" s="249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58">
        <v>2.5</v>
      </c>
      <c r="R74" s="258"/>
      <c r="S74" s="259"/>
      <c r="T74" s="259"/>
      <c r="U74" s="104"/>
      <c r="V74" s="109"/>
      <c r="W74" s="109"/>
      <c r="X74" s="109"/>
      <c r="Y74" s="109"/>
      <c r="Z74" s="109"/>
      <c r="AA74" s="109"/>
      <c r="AB74" s="109"/>
      <c r="AC74" s="109"/>
      <c r="AD74" s="259">
        <v>0</v>
      </c>
      <c r="AE74" s="259"/>
      <c r="AF74" s="244">
        <v>2.5</v>
      </c>
      <c r="AG74" s="245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40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8</v>
      </c>
      <c r="AE75" s="114" t="s">
        <v>2</v>
      </c>
      <c r="AF75" s="200">
        <v>49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500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0</v>
      </c>
      <c r="AE77" s="49"/>
      <c r="AF77" s="79">
        <v>500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3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3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300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101</v>
      </c>
      <c r="AE80" s="39"/>
      <c r="AF80" s="59">
        <v>401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36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5</v>
      </c>
      <c r="AE81" s="39"/>
      <c r="AF81" s="59">
        <v>41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120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12</v>
      </c>
      <c r="AE88" s="39"/>
      <c r="AF88" s="59">
        <v>132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90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10</v>
      </c>
      <c r="AE89" s="39"/>
      <c r="AF89" s="59">
        <v>100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450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40</v>
      </c>
      <c r="AE90" s="39"/>
      <c r="AF90" s="59">
        <v>490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17</v>
      </c>
      <c r="AE91" s="39"/>
      <c r="AF91" s="59">
        <v>117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8</v>
      </c>
      <c r="AE92" s="39"/>
      <c r="AF92" s="59">
        <v>208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280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11</v>
      </c>
      <c r="AE93" s="39"/>
      <c r="AF93" s="59">
        <v>291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60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13</v>
      </c>
      <c r="AE94" s="39"/>
      <c r="AF94" s="77">
        <v>73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34</v>
      </c>
      <c r="AE95" s="88"/>
      <c r="AF95" s="70">
        <v>234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100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100</v>
      </c>
      <c r="AE96" s="88"/>
      <c r="AF96" s="70">
        <v>200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300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69</v>
      </c>
      <c r="AE97" s="88"/>
      <c r="AF97" s="70">
        <v>369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1000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72</v>
      </c>
      <c r="AE98" s="88"/>
      <c r="AF98" s="70">
        <v>1015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700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160</v>
      </c>
      <c r="AE99" s="88"/>
      <c r="AF99" s="70">
        <v>860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100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40</v>
      </c>
      <c r="AE100" s="95"/>
      <c r="AF100" s="202">
        <v>140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35</v>
      </c>
      <c r="AE101" s="199"/>
      <c r="AF101" s="70">
        <v>135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600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85</v>
      </c>
      <c r="AE102" s="199"/>
      <c r="AF102" s="70">
        <v>685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600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70</v>
      </c>
      <c r="AE103" s="199"/>
      <c r="AF103" s="70">
        <v>670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50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200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120</v>
      </c>
      <c r="AE105" s="199"/>
      <c r="AF105" s="70">
        <v>320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100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140</v>
      </c>
      <c r="AE106" s="199"/>
      <c r="AF106" s="70">
        <v>240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1000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100</v>
      </c>
      <c r="AE107" s="199"/>
      <c r="AF107" s="70">
        <v>1100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2900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390</v>
      </c>
      <c r="AE108" s="232"/>
      <c r="AF108" s="192">
        <v>3290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5</v>
      </c>
      <c r="AE109" s="199"/>
      <c r="AF109" s="70">
        <v>5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12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12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670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0</v>
      </c>
      <c r="AE113" s="234"/>
      <c r="AF113" s="235">
        <v>670</v>
      </c>
      <c r="AG113" s="53"/>
      <c r="AH113" s="50"/>
      <c r="AI113" s="39"/>
    </row>
    <row r="114" spans="1:35" ht="12.75" customHeight="1" x14ac:dyDescent="0.2">
      <c r="A114" s="2"/>
      <c r="B114" s="20"/>
      <c r="C114" s="242" t="s">
        <v>160</v>
      </c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53"/>
      <c r="AH114" s="50"/>
      <c r="AI114" s="39"/>
    </row>
    <row r="115" spans="1:35" ht="12.75" customHeight="1" x14ac:dyDescent="0.2">
      <c r="A115" s="2"/>
      <c r="B115" s="20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53"/>
      <c r="AH115" s="50"/>
      <c r="AI115" s="39"/>
    </row>
    <row r="116" spans="1:35" ht="12.75" customHeight="1" x14ac:dyDescent="0.2">
      <c r="A116" s="2"/>
      <c r="B116" s="20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53"/>
      <c r="AH116" s="50"/>
      <c r="AI116" s="39"/>
    </row>
    <row r="117" spans="1:35" ht="12.75" customHeight="1" x14ac:dyDescent="0.2">
      <c r="A117" s="2"/>
      <c r="B117" s="20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AH8:AI8"/>
    <mergeCell ref="C2:AF2"/>
    <mergeCell ref="C3:AF4"/>
    <mergeCell ref="AD8:AE8"/>
    <mergeCell ref="AF8:AG8"/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2025-11-03T08:40:21Z</cp:lastPrinted>
  <dcterms:created xsi:type="dcterms:W3CDTF">2006-09-21T06:35:21Z</dcterms:created>
  <dcterms:modified xsi:type="dcterms:W3CDTF">2025-12-16T06:50:07Z</dcterms:modified>
</cp:coreProperties>
</file>