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<sst xmlns="http://schemas.openxmlformats.org/spreadsheetml/2006/main" count="184" uniqueCount="112">
  <si>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</si>
  <si>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</si>
  <si>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</si>
  <si>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</si>
  <si>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</si>
  <si>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</si>
  <si>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</si>
  <si>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</si>
  <si>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</si>
  <si>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</si>
  <si>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</si>
  <si>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</si>
  <si>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</si>
  <si>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</si>
  <si>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</si>
  <si>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</si>
  <si>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</si>
  <si>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</si>
  <si>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</si>
  <si>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</si>
  <si>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</si>
  <si>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</si>
  <si>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</si>
  <si>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</si>
  <si>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</si>
  <si>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</si>
  <si>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</si>
  <si>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</si>
  <si>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</si>
  <si>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</si>
  <si>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</si>
  <si>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</si>
  <si>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</si>
  <si>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</si>
  <si>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</si>
  <si>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</si>
  <si>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</si>
  <si>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</si>
  <si>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</si>
  <si>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</si>
  <si>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</si>
  <si>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</si>
  <si>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</si>
  <si>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</si>
  <si>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</si>
  <si>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</si>
  <si>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</si>
  <si>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</si>
  <si>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</si>
  <si>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</si>
  <si>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</si>
  <si>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</si>
  <si>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</si>
  <si>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</si>
  <si>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</si>
  <si>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</si>
  <si>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</si>
  <si>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</si>
  <si>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</si>
  <si>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</si>
  <si>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</si>
  <si>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</si>
  <si>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</si>
  <si>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</si>
  <si>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</si>
  <si>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</si>
  <si>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</si>
  <si>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</si>
  <si>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</si>
  <si>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</si>
  <si>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</si>
  <si>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</si>
  <si>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</si>
  <si>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</si>
  <si>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</si>
  <si>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</si>
  <si>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</si>
  <si>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</si>
  <si>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</si>
  <si>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</si>
  <si>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</si>
  <si>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</si>
  <si>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</si>
  <si>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</si>
  <si>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</si>
  <si>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</si>
  <si>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</si>
  <si>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</si>
  <si>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</si>
  <si>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</si>
  <si>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</si>
  <si>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</si>
  <si>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</si>
  <si>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</si>
  <si>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</si>
  <si>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</si>
  <si>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</si>
  <si>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</si>
  <si>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</si>
  <si>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</si>
  <si>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</si>
  <si>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ціанокобаламін 1.0№10</t>
  </si>
  <si>
    <t>упак</t>
  </si>
  <si>
    <t>гемотран</t>
  </si>
  <si>
    <t>підгузки  XL</t>
  </si>
  <si>
    <t>дексаметазон 1,0 №10</t>
  </si>
  <si>
    <t xml:space="preserve">еуфілін 2%% 5,0 №10 </t>
  </si>
  <si>
    <t>магнію сульфат 0,25%№50</t>
  </si>
  <si>
    <t>Глюкоза  5% №200 МОБ</t>
  </si>
  <si>
    <t xml:space="preserve">                                                              неврологічне відділення  станом на 22.06.2026</t>
  </si>
  <si>
    <t>натрію хлорид  0,9%100,0</t>
  </si>
  <si>
    <t>вата мед н\ст 100,0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</si>
</sst>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tabSelected="1" topLeftCell="C19" zoomScaleNormal="100" workbookViewId="0">
      <selection activeCell="AL45" sqref="AL4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32"/>
    </row>
    <row r="2" spans="1:39" ht="12.75" customHeight="1" x14ac:dyDescent="0.2">
      <c r="C2" s="147" t="s">
        <v>83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62"/>
      <c r="AJ2" s="62"/>
      <c r="AK2" s="62"/>
      <c r="AL2" s="62" t="s">
        <v>82</v>
      </c>
      <c r="AM2" s="62"/>
    </row>
    <row r="3" spans="1:39" ht="12.75" customHeight="1" x14ac:dyDescent="0.2">
      <c r="C3" s="147" t="s">
        <v>109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62"/>
      <c r="AJ3" s="62"/>
      <c r="AK3" s="62"/>
      <c r="AL3" s="62" t="s">
        <v>82</v>
      </c>
      <c r="AM3" s="62"/>
    </row>
    <row r="4" spans="1:39" x14ac:dyDescent="0.2"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3"/>
      <c r="Y6" s="154"/>
      <c r="Z6" s="155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6"/>
      <c r="U8" s="156"/>
      <c r="V8" s="157"/>
      <c r="W8" s="19"/>
      <c r="X8" s="1"/>
      <c r="Y8" s="1"/>
      <c r="Z8" s="26"/>
      <c r="AA8" s="9"/>
      <c r="AB8" s="24"/>
      <c r="AC8" s="9"/>
      <c r="AD8" s="9"/>
      <c r="AE8" s="9"/>
      <c r="AF8" s="148"/>
      <c r="AG8" s="146"/>
      <c r="AH8" s="148"/>
      <c r="AI8" s="149"/>
      <c r="AJ8" s="145"/>
      <c r="AK8" s="146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0" t="s">
        <v>96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106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102</v>
      </c>
      <c r="Q11" s="73"/>
      <c r="R11" s="80" t="s">
        <v>54</v>
      </c>
      <c r="S11" s="80">
        <v>10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4</v>
      </c>
      <c r="AG11" s="81"/>
      <c r="AH11" s="105">
        <v>14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99</v>
      </c>
      <c r="D12" s="143" t="s">
        <v>100</v>
      </c>
      <c r="E12" s="143" t="s">
        <v>98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9</v>
      </c>
      <c r="AG12" s="81"/>
      <c r="AH12" s="105">
        <v>9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95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54</v>
      </c>
      <c r="S13" s="80">
        <v>49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50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101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3</v>
      </c>
      <c r="AG14" s="81"/>
      <c r="AH14" s="104">
        <v>23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91</v>
      </c>
      <c r="E15" s="79" t="s">
        <v>90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92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3</v>
      </c>
      <c r="AG16" s="81"/>
      <c r="AH16" s="104">
        <v>3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1</v>
      </c>
      <c r="AG18" s="81"/>
      <c r="AH18" s="104">
        <v>1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40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8</v>
      </c>
      <c r="AG19" s="81"/>
      <c r="AH19" s="104">
        <v>48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108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14</v>
      </c>
      <c r="AG20" s="81"/>
      <c r="AH20" s="104">
        <v>94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54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15" customHeight="1" x14ac:dyDescent="0.2">
      <c r="A23" s="68"/>
      <c r="B23" s="71"/>
      <c r="C23" s="86">
        <v>47058</v>
      </c>
      <c r="D23" s="79" t="s">
        <v>78</v>
      </c>
      <c r="E23" s="79" t="s">
        <v>110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330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40</v>
      </c>
      <c r="AG23" s="81"/>
      <c r="AH23" s="121">
        <v>370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102</v>
      </c>
      <c r="Q24" s="74"/>
      <c r="R24" s="80" t="s">
        <v>54</v>
      </c>
      <c r="S24" s="80">
        <v>17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4</v>
      </c>
      <c r="AG24" s="81"/>
      <c r="AH24" s="105">
        <v>21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88</v>
      </c>
      <c r="E25" s="79" t="s">
        <v>87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97</v>
      </c>
      <c r="S26" s="80">
        <v>16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5</v>
      </c>
      <c r="AG26" s="81"/>
      <c r="AH26" s="105">
        <v>21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10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1</v>
      </c>
      <c r="AG27" s="81"/>
      <c r="AH27" s="105">
        <v>11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107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102</v>
      </c>
      <c r="Q28" s="74"/>
      <c r="R28" s="80" t="s">
        <v>54</v>
      </c>
      <c r="S28" s="80">
        <v>80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6</v>
      </c>
      <c r="AG28" s="81"/>
      <c r="AH28" s="105">
        <v>86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96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28</v>
      </c>
      <c r="AG29" s="81"/>
      <c r="AH29" s="105">
        <v>124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135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50</v>
      </c>
      <c r="AG31" s="81"/>
      <c r="AH31" s="104">
        <v>185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336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6</v>
      </c>
      <c r="AG32" s="81"/>
      <c r="AH32" s="105">
        <v>342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94</v>
      </c>
      <c r="E33" s="79" t="s">
        <v>93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2</v>
      </c>
      <c r="AG33" s="81"/>
      <c r="AH33" s="105">
        <v>22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105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90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4</v>
      </c>
      <c r="AG34" s="81"/>
      <c r="AH34" s="105">
        <v>94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103</v>
      </c>
      <c r="E35" s="79" t="s">
        <v>89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183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1</v>
      </c>
      <c r="AG36" s="81"/>
      <c r="AH36" s="105">
        <v>184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43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44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111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6</v>
      </c>
      <c r="Q38" s="73"/>
      <c r="R38" s="80" t="s">
        <v>54</v>
      </c>
      <c r="S38" s="94">
        <v>77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1</v>
      </c>
      <c r="AG38" s="81"/>
      <c r="AH38" s="105">
        <v>78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800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75</v>
      </c>
      <c r="AG39" s="81"/>
      <c r="AH39" s="105">
        <v>875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180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1</v>
      </c>
      <c r="AG40" s="81"/>
      <c r="AH40" s="105">
        <v>181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104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120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1</v>
      </c>
      <c r="AG41" s="81"/>
      <c r="AH41" s="105">
        <v>121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480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100</v>
      </c>
      <c r="AG42" s="81"/>
      <c r="AH42" s="105">
        <v>580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1000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</v>
      </c>
      <c r="AG43" s="81"/>
      <c r="AH43" s="105">
        <v>1100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150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80</v>
      </c>
      <c r="AG44" s="81"/>
      <c r="AH44" s="105">
        <v>230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5</v>
      </c>
      <c r="AG45" s="81"/>
      <c r="AH45" s="105">
        <v>15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40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</v>
      </c>
      <c r="AG46" s="127"/>
      <c r="AH46" s="135">
        <v>41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86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2026-04-27T10:10:21Z</cp:lastPrinted>
  <dcterms:created xsi:type="dcterms:W3CDTF">2006-09-21T06:35:21Z</dcterms:created>
  <dcterms:modified xsi:type="dcterms:W3CDTF">2026-06-22T07:05:58Z</dcterms:modified>
</cp:coreProperties>
</file>