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82F8437A-8114-4730-88C3-18224F3713A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starshahir</author>
  </authors>
  <commentList>
    <comment ref="AH8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<sst xmlns="http://schemas.openxmlformats.org/spreadsheetml/2006/main" count="400" uniqueCount="196">
  <si>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</si>
  <si>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</si>
  <si>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</si>
  <si>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</si>
  <si>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</si>
  <si>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</si>
  <si>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</si>
  <si>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</si>
  <si>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</si>
  <si>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</si>
  <si>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</si>
  <si>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</si>
  <si>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</si>
  <si>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</si>
  <si>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</si>
  <si>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</si>
  <si>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</si>
  <si>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</si>
  <si>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</si>
  <si>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</si>
  <si>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</si>
  <si>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</si>
  <si>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</si>
  <si>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</si>
  <si>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</si>
  <si>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</si>
  <si>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</si>
  <si>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</si>
  <si>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</si>
  <si>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</si>
  <si>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</si>
  <si>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</si>
  <si>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</si>
  <si>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</si>
  <si>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</si>
  <si>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</si>
  <si>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</si>
  <si>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</si>
  <si>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</si>
  <si>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</si>
  <si>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</si>
  <si>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</si>
  <si>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</si>
  <si>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</si>
  <si>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</si>
  <si>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</si>
  <si>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</si>
  <si>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</si>
  <si>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</si>
  <si>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</si>
  <si>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</si>
  <si>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</si>
  <si>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</si>
  <si>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</si>
  <si>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</si>
  <si>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</si>
  <si>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</si>
  <si>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</si>
  <si>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</si>
  <si>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</si>
  <si>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</si>
  <si>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</si>
  <si>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</si>
  <si>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</si>
  <si>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</si>
  <si>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</si>
  <si>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</si>
  <si>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</si>
  <si>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</si>
  <si>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</si>
  <si>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</si>
  <si>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</si>
  <si>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</si>
  <si>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</si>
  <si>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</si>
  <si>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</si>
  <si>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</si>
  <si>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</si>
  <si>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</si>
  <si>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</si>
  <si>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</si>
  <si>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</si>
  <si>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</si>
  <si>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</si>
  <si>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</si>
  <si>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</si>
  <si>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</si>
  <si>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</si>
  <si>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</si>
  <si>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</si>
  <si>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</si>
  <si>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</si>
  <si>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</si>
  <si>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</si>
  <si>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</si>
  <si>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</si>
  <si>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</si>
  <si>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</si>
  <si>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</si>
  <si>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</si>
  <si>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</si>
  <si>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</si>
  <si>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</si>
  <si>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</si>
  <si>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</si>
  <si>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</si>
  <si>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</si>
  <si>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</si>
  <si>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</si>
  <si>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</si>
  <si>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</si>
  <si>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</si>
  <si>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</si>
  <si>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</si>
  <si>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</si>
  <si>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</si>
  <si>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</si>
  <si>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</si>
  <si>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</si>
  <si>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</si>
  <si>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</si>
  <si>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</si>
  <si>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</si>
  <si>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</si>
  <si>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</si>
  <si>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</si>
  <si>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</si>
  <si>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</si>
  <si>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</si>
  <si>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</si>
  <si>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</si>
  <si>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</si>
  <si>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</si>
  <si>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</si>
  <si>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</si>
  <si>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</si>
  <si>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</si>
  <si>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</si>
  <si>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</si>
  <si>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</si>
  <si>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</si>
  <si>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</si>
  <si>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</si>
  <si>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</si>
  <si>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</si>
  <si>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</si>
  <si>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</si>
  <si>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</si>
  <si>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</si>
  <si>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</si>
  <si>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</si>
  <si>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</si>
  <si>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</si>
  <si>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</si>
  <si>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</si>
  <si>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</si>
  <si>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</si>
  <si>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</si>
  <si>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</si>
  <si>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</si>
  <si>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</si>
  <si>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</si>
  <si>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</si>
  <si>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</si>
  <si>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</si>
  <si>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</si>
  <si>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</si>
  <si>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</si>
  <si>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</si>
  <si>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</si>
  <si>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</si>
  <si>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</si>
  <si>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</si>
  <si>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</si>
  <si>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</si>
  <si>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</si>
  <si>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 xml:space="preserve">                                                          ХІРУРГІЧНЕ ВІДДІЛЕННЯ СТАНОМ НА 15.06.2026 РОКУ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</si>
  <si>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</si>
  <si>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</si>
  <si>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</si>
  <si>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</si>
  <si>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</si>
  <si>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</si>
  <si>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</si>
  <si>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</si>
  <si>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</si>
  <si>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</si>
  <si>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</si>
  <si>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</si>
  <si>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</si>
  <si>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</si>
  <si>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</si>
  <si>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</si>
  <si>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</si>
  <si>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</si>
  <si>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10.08.2026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</si>
</sst>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10"/>
  <sheetViews>
    <sheetView tabSelected="1" topLeftCell="C1" zoomScaleNormal="100" workbookViewId="0">
      <selection activeCell="AQ16" sqref="AQ16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19" t="s">
        <v>100</v>
      </c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121"/>
      <c r="AJ2" s="72"/>
      <c r="AK2" s="72"/>
      <c r="AL2" s="72"/>
      <c r="AM2" s="72"/>
    </row>
    <row r="3" spans="1:49" ht="4.5" customHeight="1" x14ac:dyDescent="0.2">
      <c r="C3" s="319" t="s">
        <v>195</v>
      </c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121"/>
      <c r="AJ3" s="72"/>
      <c r="AK3" s="72"/>
      <c r="AL3" s="72"/>
      <c r="AM3" s="72"/>
    </row>
    <row r="4" spans="1:49" ht="13.5" thickBot="1" x14ac:dyDescent="0.25"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24" t="s">
        <v>36</v>
      </c>
      <c r="E6" s="322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9"/>
      <c r="Y6" s="329"/>
      <c r="Z6" s="329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25"/>
      <c r="E7" s="323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21"/>
      <c r="AJ8" s="317"/>
      <c r="AK8" s="318"/>
    </row>
    <row r="9" spans="1:49" ht="18.75" customHeight="1" thickBot="1" x14ac:dyDescent="0.3">
      <c r="A9" s="10"/>
      <c r="B9" s="10"/>
      <c r="C9" s="334" t="s">
        <v>53</v>
      </c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6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76</v>
      </c>
      <c r="E10" s="106" t="s">
        <v>75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63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184</v>
      </c>
      <c r="E11" s="285" t="s">
        <v>183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63</v>
      </c>
      <c r="S11" s="35">
        <v>9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9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141</v>
      </c>
      <c r="E12" s="285" t="s">
        <v>140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63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114</v>
      </c>
      <c r="E13" s="164" t="s">
        <v>113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63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139</v>
      </c>
      <c r="E14" s="164" t="s">
        <v>138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63</v>
      </c>
      <c r="S14" s="35">
        <v>3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3.5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84</v>
      </c>
      <c r="E15" s="164" t="s">
        <v>175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63</v>
      </c>
      <c r="S15" s="35">
        <v>80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16</v>
      </c>
      <c r="AG15" s="142"/>
      <c r="AH15" s="143">
        <v>96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63</v>
      </c>
      <c r="S16" s="35">
        <v>64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67.8</v>
      </c>
      <c r="AI16" s="57"/>
      <c r="AJ16" s="54"/>
      <c r="AK16" s="34"/>
      <c r="AM16" t="s">
        <v>115</v>
      </c>
      <c r="AP16" s="136"/>
      <c r="AQ16" s="1"/>
      <c r="AR16" s="1"/>
      <c r="AS16" s="1"/>
      <c r="AT16" s="1"/>
      <c r="AU16" s="1"/>
      <c r="AV16" s="1"/>
      <c r="AW16" s="1"/>
    </row>
    <row r="17" spans="1:50" ht="15" customHeight="1" x14ac:dyDescent="0.2">
      <c r="A17" s="10"/>
      <c r="B17" s="22"/>
      <c r="C17" s="163">
        <v>47119</v>
      </c>
      <c r="D17" s="92" t="s">
        <v>106</v>
      </c>
      <c r="E17" s="164" t="s">
        <v>188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63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0" ht="15" customHeight="1" x14ac:dyDescent="0.3">
      <c r="A18" s="10"/>
      <c r="B18" s="22"/>
      <c r="C18" s="105">
        <v>46419</v>
      </c>
      <c r="D18" s="146" t="s">
        <v>156</v>
      </c>
      <c r="E18" s="146" t="s">
        <v>155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74</v>
      </c>
      <c r="Q18" s="35"/>
      <c r="R18" s="156" t="s">
        <v>63</v>
      </c>
      <c r="S18" s="35">
        <v>15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20</v>
      </c>
      <c r="AI18" s="57"/>
      <c r="AJ18" s="54"/>
      <c r="AK18" s="34"/>
      <c r="AP18" s="136"/>
      <c r="AQ18" s="1" t="s">
        <v>92</v>
      </c>
      <c r="AR18" s="1"/>
      <c r="AS18" s="1"/>
      <c r="AT18" s="1"/>
      <c r="AU18" s="1"/>
      <c r="AV18" s="1"/>
      <c r="AW18" s="1"/>
    </row>
    <row r="19" spans="1:50" ht="15" customHeight="1" x14ac:dyDescent="0.3">
      <c r="A19" s="10"/>
      <c r="B19" s="22"/>
      <c r="C19" s="163">
        <v>46357</v>
      </c>
      <c r="D19" s="146" t="s">
        <v>108</v>
      </c>
      <c r="E19" s="146" t="s">
        <v>107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0" ht="15" customHeight="1" x14ac:dyDescent="0.3">
      <c r="A20" s="10"/>
      <c r="B20" s="22"/>
      <c r="C20" s="105">
        <v>46508</v>
      </c>
      <c r="D20" s="146" t="s">
        <v>122</v>
      </c>
      <c r="E20" s="146" t="s">
        <v>121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63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0" ht="15" customHeight="1" x14ac:dyDescent="0.2">
      <c r="A21" s="10"/>
      <c r="B21" s="22"/>
      <c r="C21" s="105">
        <v>46143</v>
      </c>
      <c r="D21" s="92" t="s">
        <v>81</v>
      </c>
      <c r="E21" s="103" t="s">
        <v>82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0" ht="15" customHeight="1" x14ac:dyDescent="0.2">
      <c r="A22" s="10"/>
      <c r="B22" s="22"/>
      <c r="C22" s="105">
        <v>46569</v>
      </c>
      <c r="D22" s="92" t="s">
        <v>106</v>
      </c>
      <c r="E22" s="103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63</v>
      </c>
      <c r="S22" s="35">
        <v>4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6.4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0" ht="15" customHeight="1" x14ac:dyDescent="0.2">
      <c r="A23" s="10"/>
      <c r="B23" s="22"/>
      <c r="C23" s="105">
        <v>46935</v>
      </c>
      <c r="D23" s="92" t="s">
        <v>39</v>
      </c>
      <c r="E23" s="106" t="s">
        <v>142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63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0" ht="15" customHeight="1" x14ac:dyDescent="0.2">
      <c r="A24" s="10"/>
      <c r="B24" s="22"/>
      <c r="C24" s="105">
        <v>46997</v>
      </c>
      <c r="D24" s="106" t="s">
        <v>68</v>
      </c>
      <c r="E24" s="106" t="s">
        <v>66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74</v>
      </c>
      <c r="Q24" s="35"/>
      <c r="R24" s="95" t="s">
        <v>63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0" ht="15" customHeight="1" x14ac:dyDescent="0.2">
      <c r="A25" s="10"/>
      <c r="B25" s="22"/>
      <c r="C25" s="105">
        <v>46539</v>
      </c>
      <c r="D25" s="106" t="s">
        <v>110</v>
      </c>
      <c r="E25" s="106" t="s">
        <v>127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63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0" ht="15" customHeight="1" x14ac:dyDescent="0.2">
      <c r="A26" s="10"/>
      <c r="B26" s="22"/>
      <c r="C26" s="105">
        <v>46966</v>
      </c>
      <c r="D26" s="106" t="s">
        <v>88</v>
      </c>
      <c r="E26" s="106" t="s">
        <v>87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63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0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214"/>
      <c r="AU27" s="214"/>
      <c r="AV27" s="1"/>
      <c r="AW27" s="1"/>
    </row>
    <row r="28" spans="1:50" ht="15" customHeight="1" x14ac:dyDescent="0.2">
      <c r="A28" s="10"/>
      <c r="B28" s="22"/>
      <c r="C28" s="105">
        <v>46935</v>
      </c>
      <c r="D28" s="92" t="s">
        <v>41</v>
      </c>
      <c r="E28" s="106" t="s">
        <v>71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74</v>
      </c>
      <c r="Q28" s="35"/>
      <c r="R28" s="95" t="s">
        <v>63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214"/>
      <c r="AU28" s="214"/>
      <c r="AV28" s="1"/>
      <c r="AW28" s="1"/>
    </row>
    <row r="29" spans="1:50" ht="15" customHeight="1" x14ac:dyDescent="0.2">
      <c r="A29" s="10"/>
      <c r="B29" s="22"/>
      <c r="C29" s="105">
        <v>46813</v>
      </c>
      <c r="D29" s="92" t="s">
        <v>90</v>
      </c>
      <c r="E29" s="106" t="s">
        <v>104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63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214"/>
      <c r="AU29" s="214"/>
      <c r="AV29" s="1"/>
      <c r="AW29" s="1"/>
    </row>
    <row r="30" spans="1:50" ht="15" customHeight="1" x14ac:dyDescent="0.2">
      <c r="A30" s="10"/>
      <c r="B30" s="22"/>
      <c r="C30" s="105">
        <v>46661</v>
      </c>
      <c r="D30" s="92" t="s">
        <v>135</v>
      </c>
      <c r="E30" s="106" t="s">
        <v>134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63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214"/>
      <c r="AU30" s="214"/>
      <c r="AV30" s="1"/>
      <c r="AW30" s="1"/>
    </row>
    <row r="31" spans="1:50" ht="15" customHeight="1" x14ac:dyDescent="0.2">
      <c r="A31" s="10"/>
      <c r="B31" s="22"/>
      <c r="C31" s="105">
        <v>46935</v>
      </c>
      <c r="D31" s="92" t="s">
        <v>135</v>
      </c>
      <c r="E31" s="106" t="s">
        <v>137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63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214"/>
      <c r="AU31" s="214"/>
      <c r="AV31" s="1"/>
      <c r="AW31" s="1"/>
    </row>
    <row r="32" spans="1:50" ht="15" customHeight="1" x14ac:dyDescent="0.2">
      <c r="A32" s="10"/>
      <c r="B32" s="22"/>
      <c r="C32" s="105">
        <v>47027</v>
      </c>
      <c r="D32" s="102" t="s">
        <v>91</v>
      </c>
      <c r="E32" s="164" t="s">
        <v>133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63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75"/>
      <c r="AX32" s="75"/>
    </row>
    <row r="33" spans="1:50" ht="15" customHeight="1" x14ac:dyDescent="0.2">
      <c r="A33" s="10"/>
      <c r="B33" s="22"/>
      <c r="C33" s="105" t="s">
        <v>171</v>
      </c>
      <c r="D33" s="92" t="s">
        <v>59</v>
      </c>
      <c r="E33" s="103" t="s">
        <v>58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74</v>
      </c>
      <c r="Q33" s="35"/>
      <c r="R33" s="95" t="s">
        <v>63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"/>
      <c r="AU33" s="1"/>
      <c r="AV33" s="1"/>
      <c r="AW33" s="75"/>
      <c r="AX33" s="75"/>
    </row>
    <row r="34" spans="1:50" ht="15" customHeight="1" x14ac:dyDescent="0.2">
      <c r="A34" s="10"/>
      <c r="B34" s="22"/>
      <c r="C34" s="105">
        <v>46966</v>
      </c>
      <c r="D34" s="102" t="s">
        <v>118</v>
      </c>
      <c r="E34" s="164" t="s">
        <v>117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63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1"/>
      <c r="AU34" s="1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179</v>
      </c>
      <c r="E35" s="164" t="s">
        <v>178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63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1"/>
      <c r="AU35" s="1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124</v>
      </c>
      <c r="E36" s="164" t="s">
        <v>123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63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1"/>
      <c r="AU36" s="1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85</v>
      </c>
      <c r="E37" s="102" t="s">
        <v>177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63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1"/>
      <c r="AU37" s="1"/>
      <c r="AV37" s="1" t="s">
        <v>136</v>
      </c>
      <c r="AW37" s="1"/>
    </row>
    <row r="38" spans="1:50" ht="15" customHeight="1" x14ac:dyDescent="0.2">
      <c r="A38" s="10"/>
      <c r="B38" s="22"/>
      <c r="C38" s="105">
        <v>47027</v>
      </c>
      <c r="D38" s="102" t="s">
        <v>148</v>
      </c>
      <c r="E38" s="102" t="s">
        <v>143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129</v>
      </c>
      <c r="Q38" s="35"/>
      <c r="R38" s="95" t="s">
        <v>63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1"/>
      <c r="AU38" s="1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63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1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74</v>
      </c>
      <c r="Q40" s="60"/>
      <c r="R40" s="95" t="s">
        <v>63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1"/>
    </row>
    <row r="41" spans="1:50" x14ac:dyDescent="0.2">
      <c r="A41" s="3"/>
      <c r="B41" s="22"/>
      <c r="C41" s="105">
        <v>46661</v>
      </c>
      <c r="D41" s="92" t="s">
        <v>62</v>
      </c>
      <c r="E41" s="108" t="s">
        <v>61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63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67</v>
      </c>
      <c r="E42" s="108" t="s">
        <v>65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63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63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147</v>
      </c>
      <c r="E44" s="108" t="s">
        <v>144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146</v>
      </c>
      <c r="Q44" s="60"/>
      <c r="R44" s="95" t="s">
        <v>63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/>
      <c r="AW44" s="1"/>
    </row>
    <row r="45" spans="1:50" x14ac:dyDescent="0.2">
      <c r="A45" s="3"/>
      <c r="B45" s="22"/>
      <c r="C45" s="105">
        <v>46388</v>
      </c>
      <c r="D45" s="294" t="s">
        <v>147</v>
      </c>
      <c r="E45" s="108" t="s">
        <v>145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146</v>
      </c>
      <c r="Q45" s="60"/>
      <c r="R45" s="95" t="s">
        <v>63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186</v>
      </c>
      <c r="E46" s="108" t="s">
        <v>185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63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89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63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63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172</v>
      </c>
      <c r="D49" s="92" t="s">
        <v>44</v>
      </c>
      <c r="E49" s="113" t="s">
        <v>86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63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190</v>
      </c>
      <c r="E50" s="179" t="s">
        <v>189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63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</row>
    <row r="51" spans="1:49" x14ac:dyDescent="0.2">
      <c r="A51" s="3"/>
      <c r="B51" s="22"/>
      <c r="C51" s="105">
        <v>46631</v>
      </c>
      <c r="D51" s="92" t="s">
        <v>98</v>
      </c>
      <c r="E51" s="179" t="s">
        <v>126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63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</row>
    <row r="52" spans="1:49" x14ac:dyDescent="0.2">
      <c r="A52" s="3"/>
      <c r="B52" s="22"/>
      <c r="C52" s="105">
        <v>46447</v>
      </c>
      <c r="D52" s="92" t="s">
        <v>98</v>
      </c>
      <c r="E52" s="179" t="s">
        <v>96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63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</row>
    <row r="53" spans="1:49" x14ac:dyDescent="0.2">
      <c r="A53" s="3"/>
      <c r="B53" s="22"/>
      <c r="C53" s="105">
        <v>46874</v>
      </c>
      <c r="D53" s="92" t="s">
        <v>150</v>
      </c>
      <c r="E53" s="179" t="s">
        <v>149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63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U53" t="s">
        <v>109</v>
      </c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63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63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</row>
    <row r="56" spans="1:49" x14ac:dyDescent="0.2">
      <c r="A56" s="3"/>
      <c r="B56" s="22"/>
      <c r="C56" s="105">
        <v>46692</v>
      </c>
      <c r="D56" s="92" t="s">
        <v>84</v>
      </c>
      <c r="E56" s="92" t="s">
        <v>187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63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116</v>
      </c>
      <c r="AR56" s="1"/>
      <c r="AS56" s="1"/>
    </row>
    <row r="57" spans="1:49" x14ac:dyDescent="0.2">
      <c r="A57" s="3"/>
      <c r="B57" s="22"/>
      <c r="C57" s="105">
        <v>46905</v>
      </c>
      <c r="D57" s="248" t="s">
        <v>152</v>
      </c>
      <c r="E57" s="92" t="s">
        <v>151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63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101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63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102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63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132</v>
      </c>
      <c r="E60" s="116" t="s">
        <v>131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63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</row>
    <row r="61" spans="1:49" x14ac:dyDescent="0.2">
      <c r="A61" s="3"/>
      <c r="B61" s="22"/>
      <c r="C61" s="105">
        <v>46997</v>
      </c>
      <c r="D61" s="116" t="s">
        <v>94</v>
      </c>
      <c r="E61" s="116" t="s">
        <v>93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63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170</v>
      </c>
      <c r="E62" s="116" t="s">
        <v>169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63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153</v>
      </c>
      <c r="E63" s="116" t="s">
        <v>154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63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159</v>
      </c>
      <c r="E64" s="106" t="s">
        <v>158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63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160</v>
      </c>
      <c r="E65" s="106" t="s">
        <v>157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63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80</v>
      </c>
      <c r="E66" s="118" t="s">
        <v>79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111</v>
      </c>
    </row>
    <row r="67" spans="1:44" x14ac:dyDescent="0.2">
      <c r="A67" s="3"/>
      <c r="B67" s="22"/>
      <c r="C67" s="117">
        <v>46600</v>
      </c>
      <c r="D67" s="106" t="s">
        <v>119</v>
      </c>
      <c r="E67" s="118" t="s">
        <v>128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63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182</v>
      </c>
      <c r="E68" s="303" t="s">
        <v>181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63</v>
      </c>
      <c r="S68" s="306">
        <v>370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/>
      <c r="AG68" s="307"/>
      <c r="AH68" s="316">
        <v>370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70</v>
      </c>
      <c r="E69" s="300" t="s">
        <v>180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63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70</v>
      </c>
      <c r="E70" s="180" t="s">
        <v>69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63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99</v>
      </c>
      <c r="E71" s="107" t="s">
        <v>95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74</v>
      </c>
      <c r="Q71" s="186"/>
      <c r="R71" s="232" t="s">
        <v>63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40" t="s">
        <v>125</v>
      </c>
      <c r="E73" s="341"/>
      <c r="F73" s="341"/>
      <c r="G73" s="341"/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2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57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64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63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63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63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43" t="s">
        <v>100</v>
      </c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  <c r="AB79" s="344"/>
      <c r="AC79" s="344"/>
      <c r="AD79" s="344"/>
      <c r="AE79" s="344"/>
      <c r="AF79" s="344"/>
      <c r="AG79" s="344"/>
      <c r="AH79" s="344"/>
      <c r="AI79" s="344"/>
      <c r="AJ79" s="344"/>
      <c r="AK79" s="34"/>
    </row>
    <row r="80" spans="1:44" ht="15.75" customHeight="1" thickBot="1" x14ac:dyDescent="0.25">
      <c r="A80" s="3"/>
      <c r="B80" s="22"/>
      <c r="C80" s="345" t="s">
        <v>176</v>
      </c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6"/>
      <c r="S80" s="346"/>
      <c r="T80" s="346"/>
      <c r="U80" s="346"/>
      <c r="V80" s="346"/>
      <c r="W80" s="346"/>
      <c r="X80" s="346"/>
      <c r="Y80" s="346"/>
      <c r="Z80" s="346"/>
      <c r="AA80" s="346"/>
      <c r="AB80" s="346"/>
      <c r="AC80" s="346"/>
      <c r="AD80" s="346"/>
      <c r="AE80" s="346"/>
      <c r="AF80" s="346"/>
      <c r="AG80" s="346"/>
      <c r="AH80" s="346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24" t="s">
        <v>36</v>
      </c>
      <c r="E81" s="322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7"/>
      <c r="Y81" s="348"/>
      <c r="Z81" s="349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25"/>
      <c r="E82" s="323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120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63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57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120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63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63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63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27"/>
      <c r="D88" s="328"/>
      <c r="E88" s="328"/>
      <c r="F88" s="328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8"/>
      <c r="AC88" s="328"/>
      <c r="AD88" s="328"/>
      <c r="AE88" s="328"/>
      <c r="AF88" s="328"/>
      <c r="AG88" s="328"/>
      <c r="AH88" s="328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63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63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37" t="s">
        <v>72</v>
      </c>
      <c r="E92" s="338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9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77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73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192</v>
      </c>
      <c r="E94" s="92" t="s">
        <v>191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73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173</v>
      </c>
      <c r="E95" s="92" t="s">
        <v>174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73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84</v>
      </c>
      <c r="E96" s="212" t="s">
        <v>162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73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112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73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130</v>
      </c>
      <c r="E98" s="135" t="s">
        <v>130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129</v>
      </c>
      <c r="Q98" s="135"/>
      <c r="R98" s="135" t="s">
        <v>73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163</v>
      </c>
      <c r="E99" s="135" t="s">
        <v>161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73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31" t="s">
        <v>83</v>
      </c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3"/>
      <c r="AG100" s="91"/>
      <c r="AH100" s="208"/>
      <c r="AI100" s="125"/>
    </row>
    <row r="101" spans="1:45" ht="15" x14ac:dyDescent="0.2">
      <c r="C101" s="216">
        <v>46874</v>
      </c>
      <c r="D101" s="289" t="s">
        <v>165</v>
      </c>
      <c r="E101" s="135" t="s">
        <v>164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166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168</v>
      </c>
      <c r="E102" s="135" t="s">
        <v>167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166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78</v>
      </c>
    </row>
    <row r="103" spans="1:45" x14ac:dyDescent="0.2">
      <c r="C103" s="216">
        <v>46327</v>
      </c>
      <c r="D103" s="106" t="s">
        <v>194</v>
      </c>
      <c r="E103" s="149" t="s">
        <v>193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166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97</v>
      </c>
      <c r="P110" s="326" t="s">
        <v>103</v>
      </c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I110" s="74"/>
    </row>
  </sheetData>
  <mergeCells count="23"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2026-06-15T09:59:08Z</cp:lastPrinted>
  <dcterms:created xsi:type="dcterms:W3CDTF">2006-09-21T06:35:21Z</dcterms:created>
  <dcterms:modified xsi:type="dcterms:W3CDTF">2026-08-11T05:04:35Z</dcterms:modified>
</cp:coreProperties>
</file>