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/>
  </bookViews>
  <sheets>
    <sheet name="Лист1" sheetId="1" r:id="rId1"/>
    <sheet name="Диаграмма1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<sst xmlns="http://schemas.openxmlformats.org/spreadsheetml/2006/main" count="1033" uniqueCount="383">
  <si>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</si>
  <si>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</si>
  <si>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</si>
  <si>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</si>
  <si>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</si>
  <si>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</si>
  <si>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</si>
  <si>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</si>
  <si>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</si>
  <si>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</si>
  <si>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</si>
  <si>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</si>
  <si>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</si>
  <si>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</si>
  <si>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</si>
  <si>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</si>
  <si>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</si>
  <si>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</si>
  <si>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</si>
  <si>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</si>
  <si>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</si>
  <si>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</si>
  <si>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</si>
  <si>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</si>
  <si>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</si>
  <si>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</si>
  <si>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</si>
  <si>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</si>
  <si>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</si>
  <si>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</si>
  <si>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</si>
  <si>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</si>
  <si>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</si>
  <si>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</si>
  <si>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</si>
  <si>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</si>
  <si>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</si>
  <si>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</si>
  <si>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</si>
  <si>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</si>
  <si>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</si>
  <si>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</si>
  <si>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</si>
  <si>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</si>
  <si>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</si>
  <si>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</si>
  <si>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</si>
  <si>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</si>
  <si>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</si>
  <si>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</si>
  <si>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</si>
  <si>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</si>
  <si>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</si>
  <si>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</si>
  <si>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</si>
  <si>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</si>
  <si>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</si>
  <si>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</si>
  <si>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</si>
  <si>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</si>
  <si>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</si>
  <si>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</si>
  <si>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</si>
  <si>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</si>
  <si>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</si>
  <si>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</si>
  <si>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</si>
  <si>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</si>
  <si>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</si>
  <si>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</si>
  <si>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</si>
  <si>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</si>
  <si>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</si>
  <si>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</si>
  <si>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</si>
  <si>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</si>
  <si>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</si>
  <si>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</si>
  <si>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</si>
  <si>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</si>
  <si>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</si>
  <si>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</si>
  <si>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</si>
  <si>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28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</si>
  <si>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</si>
  <si>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</si>
  <si>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</si>
  <si>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</si>
  <si>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</si>
  <si>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</si>
  <si>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</si>
  <si>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</si>
  <si>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</si>
  <si>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</si>
  <si>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</si>
  <si>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</si>
  <si>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</si>
  <si>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</si>
  <si>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</si>
  <si>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</si>
  <si>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</si>
  <si>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</si>
  <si>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</si>
  <si>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</si>
  <si>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</si>
  <si>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</si>
  <si>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</si>
  <si>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</si>
  <si>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</si>
  <si>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</si>
  <si>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</si>
  <si>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</si>
  <si>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</si>
  <si>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</si>
  <si>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</si>
  <si>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</si>
  <si>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</si>
  <si>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</si>
  <si>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</si>
  <si>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</si>
  <si>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</si>
  <si>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</si>
  <si>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</si>
  <si>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</si>
  <si>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</si>
  <si>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</si>
  <si>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</si>
  <si>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</si>
  <si>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Дифлюзол 2мг/мл 100мл</t>
  </si>
  <si>
    <t>Допегіт 250мг №50</t>
  </si>
  <si>
    <t>Еметон 2мг/мл- 4мл №5</t>
  </si>
  <si>
    <t>Еналаприл 5мг №20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</si>
  <si>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</si>
  <si>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</si>
  <si>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</si>
  <si>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</si>
  <si>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</si>
  <si>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</si>
  <si>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</si>
  <si>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</si>
  <si>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</si>
  <si>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</si>
  <si>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</si>
  <si>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</si>
  <si>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</si>
  <si>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</si>
  <si>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</si>
  <si>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</si>
  <si>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</si>
  <si>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</si>
  <si>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</si>
  <si>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</si>
  <si>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</si>
  <si>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</si>
  <si>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Небуломакс 0,5мг/мл 2мл№20</t>
  </si>
  <si>
    <t>Омепразол 20мг №30</t>
  </si>
  <si>
    <t>Омепразол 40мг №1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</si>
  <si>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</si>
  <si>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</si>
  <si>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</si>
  <si>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</si>
  <si>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</si>
  <si>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</si>
  <si>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</si>
  <si>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</si>
  <si>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</si>
  <si>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</si>
  <si>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</si>
  <si>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</si>
  <si>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</si>
  <si>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</si>
  <si>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Ріназал 1мг/мл №10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</si>
  <si>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</si>
  <si>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</si>
  <si>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</si>
  <si>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</si>
  <si>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</si>
  <si>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</si>
  <si>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</si>
  <si>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</si>
  <si>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</si>
  <si>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</si>
  <si>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</si>
  <si>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</si>
  <si>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</si>
  <si>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</si>
  <si>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Ципрофлоксацин2мг/мл-100,0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</si>
  <si>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</si>
  <si>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</si>
  <si>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</si>
  <si>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</si>
  <si>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</si>
  <si>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</si>
  <si>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</si>
  <si>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</si>
  <si>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</si>
  <si>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</si>
  <si>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</si>
  <si>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</si>
  <si>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</si>
  <si>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</si>
  <si>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</si>
  <si>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</si>
  <si>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</si>
  <si>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</si>
  <si>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</si>
  <si>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</si>
  <si>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</si>
  <si>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</si>
  <si>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</si>
  <si>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</si>
  <si>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</si>
  <si>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</si>
  <si>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</si>
  <si>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</si>
  <si>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</si>
  <si>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</si>
  <si>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</si>
  <si>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</si>
  <si>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</si>
  <si>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</si>
  <si>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</si>
  <si>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</si>
  <si>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</si>
  <si>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</si>
  <si>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</si>
  <si>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</si>
  <si>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</si>
  <si>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</si>
  <si>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</si>
  <si>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</si>
  <si>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</si>
  <si>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</si>
  <si>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</si>
  <si>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</si>
  <si>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</si>
  <si>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</si>
  <si>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</si>
  <si>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</si>
  <si>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</si>
  <si>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</si>
  <si>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</si>
  <si>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</si>
  <si>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</si>
  <si>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</si>
  <si>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</si>
  <si>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</si>
  <si>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</si>
  <si>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</si>
  <si>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</si>
  <si>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</si>
  <si>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</si>
  <si>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</si>
  <si>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</si>
  <si>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</si>
  <si>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</si>
  <si>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</si>
  <si>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</si>
  <si>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</si>
  <si>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</si>
  <si>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</si>
  <si>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</si>
  <si>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</si>
  <si>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</si>
  <si>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</si>
  <si>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</si>
  <si>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</si>
  <si>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</si>
  <si>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</si>
  <si>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</si>
  <si>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</si>
  <si>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</si>
  <si>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</si>
  <si>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</si>
  <si>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</si>
  <si>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</si>
  <si>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</si>
  <si>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</si>
  <si>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</si>
  <si>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</si>
  <si>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</si>
  <si>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</si>
  <si>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</si>
  <si>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</si>
  <si>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</si>
  <si>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</si>
  <si>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</si>
  <si>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</si>
  <si>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</si>
  <si>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</si>
  <si>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</si>
  <si>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</si>
  <si>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</si>
  <si>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</si>
  <si>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</si>
  <si>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</si>
  <si>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</si>
  <si>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</si>
  <si>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</si>
  <si>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</si>
  <si>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</si>
  <si>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</si>
  <si>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</si>
  <si>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</si>
  <si>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</si>
  <si>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</si>
  <si>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</si>
  <si>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Будесонід</t>
  </si>
  <si>
    <t>Омепразол</t>
  </si>
  <si>
    <t>Преднізолону натрію фосфат</t>
  </si>
  <si>
    <t>Моксифлоксацин</t>
  </si>
  <si>
    <t>Амброксол</t>
  </si>
  <si>
    <t>Ксилометазоліну гідрохлорид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</si>
  <si>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</si>
  <si>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</si>
  <si>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</si>
  <si>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</si>
  <si>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</si>
  <si>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</si>
  <si>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</si>
  <si>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</si>
  <si>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</si>
  <si>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</si>
  <si>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</si>
  <si>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</si>
  <si>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</si>
  <si>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</si>
  <si>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</si>
  <si>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</si>
  <si>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</si>
  <si>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</si>
  <si>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</si>
  <si>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</si>
  <si>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</si>
  <si>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</si>
  <si>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</si>
  <si>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</si>
  <si>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</si>
  <si>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</si>
  <si>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</si>
  <si>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</si>
  <si>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55</t>
  </si>
  <si>
    <t>23</t>
  </si>
  <si>
    <t>0,2</t>
  </si>
  <si>
    <t>14,2</t>
  </si>
  <si>
    <t>64</t>
  </si>
  <si>
    <t>53</t>
  </si>
  <si>
    <t>1,6</t>
  </si>
  <si>
    <t>130</t>
  </si>
  <si>
    <t>29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</si>
  <si>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</si>
  <si>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</si>
  <si>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</si>
  <si>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</si>
  <si>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</si>
  <si>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</si>
  <si>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</si>
  <si>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</si>
  <si>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</si>
  <si>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</si>
  <si>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</si>
  <si>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</si>
  <si>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</si>
  <si>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</si>
  <si>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</si>
  <si>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>17</t>
  </si>
  <si>
    <t>35</t>
  </si>
  <si>
    <t>37</t>
  </si>
  <si>
    <t>32</t>
  </si>
  <si>
    <t>24</t>
  </si>
  <si>
    <t>36</t>
  </si>
  <si>
    <t xml:space="preserve">Цефотаксим 1г </t>
  </si>
  <si>
    <t>Цефотаксим</t>
  </si>
  <si>
    <t>42</t>
  </si>
  <si>
    <t>12</t>
  </si>
  <si>
    <t>120</t>
  </si>
  <si>
    <t>45</t>
  </si>
  <si>
    <t>140</t>
  </si>
  <si>
    <t>330</t>
  </si>
  <si>
    <t>800</t>
  </si>
  <si>
    <t>Меропенем-МБ 1000мг</t>
  </si>
  <si>
    <t>Корсунь-Шевченківська БЛ на 21.09.2026</t>
  </si>
  <si>
    <t>Наявність лікарських засобів та медичних виробів, які закуплені за кошти державного та місцевого бюджетів КНП "Корсунь-Шевченківська БЛ" інфекційне відділення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</si>
</sst>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0.7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5.7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45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0042160"/>
        <c:axId val="1380042704"/>
      </c:barChart>
      <c:catAx>
        <c:axId val="13800421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80042704"/>
        <c:crosses val="autoZero"/>
        <c:auto val="1"/>
        <c:lblAlgn val="ctr"/>
        <c:lblOffset val="100"/>
        <c:noMultiLvlLbl val="0"/>
      </c:catAx>
      <c:valAx>
        <c:axId val="138004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38004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6"/>
  <sheetViews>
    <sheetView tabSelected="1" topLeftCell="C1" zoomScaleNormal="100" workbookViewId="0">
      <selection activeCell="AX3" sqref="AX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40" ht="12.75" customHeight="1" thickBot="1" x14ac:dyDescent="0.25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73"/>
      <c r="AJ2" s="73"/>
      <c r="AK2" s="73"/>
      <c r="AL2" s="73"/>
      <c r="AM2" s="73"/>
    </row>
    <row r="3" spans="1:40" ht="39.950000000000003" customHeight="1" thickBot="1" x14ac:dyDescent="0.3">
      <c r="A3" t="s">
        <v>381</v>
      </c>
      <c r="C3" s="165" t="s">
        <v>382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7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5"/>
      <c r="Y4" s="156"/>
      <c r="Z4" s="157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54"/>
      <c r="T6" s="146"/>
      <c r="U6" s="158"/>
      <c r="V6" s="159"/>
      <c r="W6" s="16"/>
      <c r="Z6" s="23"/>
      <c r="AA6" s="8"/>
      <c r="AB6" s="21"/>
      <c r="AC6" s="8"/>
      <c r="AD6" s="8"/>
      <c r="AE6" s="8"/>
      <c r="AF6" s="154"/>
      <c r="AG6" s="146"/>
      <c r="AH6" s="154"/>
      <c r="AI6" s="163"/>
      <c r="AJ6" s="145"/>
      <c r="AK6" s="146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60" t="s">
        <v>101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273</v>
      </c>
      <c r="E10" s="75" t="s">
        <v>87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267</v>
      </c>
      <c r="AG10" s="106"/>
      <c r="AH10" s="90" t="s">
        <v>267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274</v>
      </c>
      <c r="E11" s="75" t="s">
        <v>88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302</v>
      </c>
      <c r="E12" s="75" t="s">
        <v>380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59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59</v>
      </c>
      <c r="AG12" s="106"/>
      <c r="AH12" s="90" t="s">
        <v>51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276</v>
      </c>
      <c r="E13" s="75" t="s">
        <v>91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8" t="s">
        <v>102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3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89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90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5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0.7</v>
      </c>
      <c r="AG17" s="104"/>
      <c r="AH17" s="72">
        <v>5.7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92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93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94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95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40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5</v>
      </c>
      <c r="AG21" s="104"/>
      <c r="AH21" s="72">
        <v>45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96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47" t="s">
        <v>100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9"/>
      <c r="AI23" s="71"/>
    </row>
    <row r="24" spans="1:41" x14ac:dyDescent="0.2">
      <c r="C24" s="132">
        <v>45536</v>
      </c>
      <c r="D24" s="82" t="s">
        <v>310</v>
      </c>
      <c r="E24" s="85" t="s">
        <v>98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97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311</v>
      </c>
      <c r="E25" s="76" t="s">
        <v>99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97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50" t="s">
        <v>103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2"/>
    </row>
    <row r="27" spans="1:41" x14ac:dyDescent="0.2">
      <c r="C27" s="132"/>
      <c r="D27" s="81" t="s">
        <v>277</v>
      </c>
      <c r="E27" s="129" t="s">
        <v>105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255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278</v>
      </c>
      <c r="E28" s="129" t="s">
        <v>106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255</v>
      </c>
      <c r="S28" s="141" t="s">
        <v>373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46</v>
      </c>
      <c r="AG28" s="89"/>
      <c r="AH28" s="139">
        <v>44</v>
      </c>
    </row>
    <row r="29" spans="1:41" x14ac:dyDescent="0.2">
      <c r="C29" s="132"/>
      <c r="D29" s="81" t="s">
        <v>279</v>
      </c>
      <c r="E29" s="129" t="s">
        <v>107</v>
      </c>
      <c r="F29" s="129" t="s">
        <v>108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108</v>
      </c>
      <c r="Q29" s="79"/>
      <c r="R29" s="137" t="s">
        <v>255</v>
      </c>
      <c r="S29" s="141" t="s">
        <v>47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43</v>
      </c>
      <c r="AG29" s="89"/>
      <c r="AH29" s="139">
        <v>21</v>
      </c>
    </row>
    <row r="30" spans="1:41" x14ac:dyDescent="0.2">
      <c r="C30" s="132"/>
      <c r="D30" s="81" t="s">
        <v>279</v>
      </c>
      <c r="E30" s="129" t="s">
        <v>109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255</v>
      </c>
      <c r="S30" s="141" t="s">
        <v>44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62</v>
      </c>
      <c r="AG30" s="89"/>
      <c r="AH30" s="139">
        <v>13</v>
      </c>
    </row>
    <row r="31" spans="1:41" x14ac:dyDescent="0.2">
      <c r="C31" s="132"/>
      <c r="D31" s="81" t="s">
        <v>280</v>
      </c>
      <c r="E31" s="129" t="s">
        <v>110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255</v>
      </c>
      <c r="S31" s="141" t="s">
        <v>341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41</v>
      </c>
      <c r="AG31" s="89"/>
      <c r="AH31" s="139">
        <v>55</v>
      </c>
    </row>
    <row r="32" spans="1:41" x14ac:dyDescent="0.2">
      <c r="C32" s="132"/>
      <c r="D32" s="81" t="s">
        <v>281</v>
      </c>
      <c r="E32" s="129" t="s">
        <v>111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255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268</v>
      </c>
      <c r="AG32" s="89"/>
      <c r="AH32" s="139" t="s">
        <v>268</v>
      </c>
    </row>
    <row r="33" spans="3:34" x14ac:dyDescent="0.2">
      <c r="C33" s="132"/>
      <c r="D33" s="81" t="s">
        <v>282</v>
      </c>
      <c r="E33" s="129" t="s">
        <v>113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255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78</v>
      </c>
      <c r="AG33" s="89"/>
      <c r="AH33" s="139">
        <v>25</v>
      </c>
    </row>
    <row r="34" spans="3:34" x14ac:dyDescent="0.2">
      <c r="C34" s="132"/>
      <c r="D34" s="81" t="s">
        <v>283</v>
      </c>
      <c r="E34" s="129" t="s">
        <v>114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255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285</v>
      </c>
      <c r="E35" s="129" t="s">
        <v>116</v>
      </c>
      <c r="F35" s="129" t="s">
        <v>115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255</v>
      </c>
      <c r="S35" s="141" t="s">
        <v>78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25</v>
      </c>
    </row>
    <row r="36" spans="3:34" x14ac:dyDescent="0.2">
      <c r="C36" s="132"/>
      <c r="D36" s="81" t="s">
        <v>286</v>
      </c>
      <c r="E36" s="129" t="s">
        <v>118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255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119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255</v>
      </c>
      <c r="S37" s="141" t="s">
        <v>83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46</v>
      </c>
      <c r="AG37" s="89"/>
      <c r="AH37" s="139">
        <v>30</v>
      </c>
    </row>
    <row r="38" spans="3:34" x14ac:dyDescent="0.2">
      <c r="C38" s="132"/>
      <c r="D38" s="81" t="s">
        <v>287</v>
      </c>
      <c r="E38" s="129" t="s">
        <v>120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255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288</v>
      </c>
      <c r="E39" s="129" t="s">
        <v>121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255</v>
      </c>
      <c r="S39" s="141" t="s">
        <v>46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43</v>
      </c>
      <c r="AG39" s="89"/>
      <c r="AH39" s="139">
        <v>3</v>
      </c>
    </row>
    <row r="40" spans="3:34" x14ac:dyDescent="0.2">
      <c r="C40" s="132"/>
      <c r="D40" s="81" t="s">
        <v>289</v>
      </c>
      <c r="E40" s="130" t="s">
        <v>122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255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43</v>
      </c>
      <c r="AG40" s="89"/>
      <c r="AH40" s="140">
        <v>3</v>
      </c>
    </row>
    <row r="41" spans="3:34" x14ac:dyDescent="0.2">
      <c r="C41" s="132"/>
      <c r="D41" s="81" t="s">
        <v>284</v>
      </c>
      <c r="E41" s="129" t="s">
        <v>125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255</v>
      </c>
      <c r="S41" s="141" t="s">
        <v>69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365</v>
      </c>
    </row>
    <row r="42" spans="3:34" x14ac:dyDescent="0.2">
      <c r="C42" s="132"/>
      <c r="D42" s="81" t="s">
        <v>290</v>
      </c>
      <c r="E42" s="129" t="s">
        <v>126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255</v>
      </c>
      <c r="S42" s="141" t="s">
        <v>366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46</v>
      </c>
      <c r="AG42" s="89"/>
      <c r="AH42" s="90" t="s">
        <v>367</v>
      </c>
    </row>
    <row r="43" spans="3:34" x14ac:dyDescent="0.2">
      <c r="C43" s="132"/>
      <c r="D43" s="81" t="s">
        <v>291</v>
      </c>
      <c r="E43" s="129" t="s">
        <v>128</v>
      </c>
      <c r="F43" s="129" t="s">
        <v>124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4</v>
      </c>
      <c r="Q43" s="79"/>
      <c r="R43" s="137" t="s">
        <v>255</v>
      </c>
      <c r="S43" s="141" t="s">
        <v>41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63</v>
      </c>
      <c r="AG43" s="89"/>
      <c r="AH43" s="90" t="s">
        <v>63</v>
      </c>
    </row>
    <row r="44" spans="3:34" x14ac:dyDescent="0.2">
      <c r="C44" s="132"/>
      <c r="D44" s="81" t="s">
        <v>292</v>
      </c>
      <c r="E44" s="129" t="s">
        <v>129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5</v>
      </c>
      <c r="Q44" s="79"/>
      <c r="R44" s="137" t="s">
        <v>255</v>
      </c>
      <c r="S44" s="141" t="s">
        <v>46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62</v>
      </c>
      <c r="AG44" s="89"/>
      <c r="AH44" s="90" t="s">
        <v>45</v>
      </c>
    </row>
    <row r="45" spans="3:34" x14ac:dyDescent="0.2">
      <c r="C45" s="132"/>
      <c r="D45" s="81" t="s">
        <v>293</v>
      </c>
      <c r="E45" s="129" t="s">
        <v>76</v>
      </c>
      <c r="F45" s="129" t="s">
        <v>6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60</v>
      </c>
      <c r="Q45" s="79"/>
      <c r="R45" s="137" t="s">
        <v>255</v>
      </c>
      <c r="S45" s="141" t="s">
        <v>49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368</v>
      </c>
    </row>
    <row r="46" spans="3:34" x14ac:dyDescent="0.2">
      <c r="C46" s="132"/>
      <c r="D46" s="81" t="s">
        <v>294</v>
      </c>
      <c r="E46" s="129" t="s">
        <v>130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5</v>
      </c>
      <c r="Q46" s="79"/>
      <c r="R46" s="137" t="s">
        <v>255</v>
      </c>
      <c r="S46" s="141" t="s">
        <v>41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46</v>
      </c>
      <c r="AG46" s="89"/>
      <c r="AH46" s="90" t="s">
        <v>46</v>
      </c>
    </row>
    <row r="47" spans="3:34" x14ac:dyDescent="0.2">
      <c r="C47" s="132"/>
      <c r="D47" s="81" t="s">
        <v>295</v>
      </c>
      <c r="E47" s="129" t="s">
        <v>131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108</v>
      </c>
      <c r="Q47" s="79"/>
      <c r="R47" s="137" t="s">
        <v>255</v>
      </c>
      <c r="S47" s="141" t="s">
        <v>45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46</v>
      </c>
      <c r="AG47" s="89"/>
      <c r="AH47" s="90" t="s">
        <v>64</v>
      </c>
    </row>
    <row r="48" spans="3:34" x14ac:dyDescent="0.2">
      <c r="C48" s="132"/>
      <c r="D48" s="81" t="s">
        <v>296</v>
      </c>
      <c r="E48" s="129" t="s">
        <v>132</v>
      </c>
      <c r="F48" s="129" t="s">
        <v>5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5</v>
      </c>
      <c r="Q48" s="79"/>
      <c r="R48" s="137" t="s">
        <v>255</v>
      </c>
      <c r="S48" s="141" t="s">
        <v>342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46</v>
      </c>
      <c r="AG48" s="89"/>
      <c r="AH48" s="90" t="s">
        <v>78</v>
      </c>
    </row>
    <row r="49" spans="3:34" x14ac:dyDescent="0.2">
      <c r="C49" s="132"/>
      <c r="D49" s="81" t="s">
        <v>297</v>
      </c>
      <c r="E49" s="129" t="s">
        <v>136</v>
      </c>
      <c r="F49" s="129" t="s">
        <v>60</v>
      </c>
      <c r="G49" s="77"/>
      <c r="H49" s="77"/>
      <c r="I49" s="77"/>
      <c r="J49" s="77"/>
      <c r="K49" s="77"/>
      <c r="L49" s="77"/>
      <c r="M49" s="77"/>
      <c r="N49" s="77"/>
      <c r="O49" s="78"/>
      <c r="P49" s="79" t="s">
        <v>60</v>
      </c>
      <c r="Q49" s="79"/>
      <c r="R49" s="137" t="s">
        <v>255</v>
      </c>
      <c r="S49" s="141" t="s">
        <v>63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343</v>
      </c>
      <c r="AG49" s="89"/>
      <c r="AH49" s="90" t="s">
        <v>344</v>
      </c>
    </row>
    <row r="50" spans="3:34" x14ac:dyDescent="0.2">
      <c r="C50" s="132"/>
      <c r="D50" s="81" t="s">
        <v>298</v>
      </c>
      <c r="E50" s="129" t="s">
        <v>142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4</v>
      </c>
      <c r="Q50" s="79"/>
      <c r="R50" s="137" t="s">
        <v>255</v>
      </c>
      <c r="S50" s="141" t="s">
        <v>78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78</v>
      </c>
      <c r="AG50" s="89"/>
      <c r="AH50" s="139">
        <v>50</v>
      </c>
    </row>
    <row r="51" spans="3:34" x14ac:dyDescent="0.2">
      <c r="C51" s="132"/>
      <c r="D51" s="81" t="s">
        <v>299</v>
      </c>
      <c r="E51" s="129" t="s">
        <v>143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144</v>
      </c>
      <c r="Q51" s="79"/>
      <c r="R51" s="137" t="s">
        <v>255</v>
      </c>
      <c r="S51" s="141" t="s">
        <v>49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30</v>
      </c>
    </row>
    <row r="52" spans="3:34" x14ac:dyDescent="0.2">
      <c r="C52" s="132"/>
      <c r="D52" s="81" t="s">
        <v>300</v>
      </c>
      <c r="E52" s="129" t="s">
        <v>145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255</v>
      </c>
      <c r="S52" s="141" t="s">
        <v>64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41</v>
      </c>
      <c r="AG52" s="89"/>
      <c r="AH52" s="139">
        <v>7</v>
      </c>
    </row>
    <row r="53" spans="3:34" x14ac:dyDescent="0.2">
      <c r="C53" s="132"/>
      <c r="D53" s="81" t="s">
        <v>275</v>
      </c>
      <c r="E53" s="129" t="s">
        <v>146</v>
      </c>
      <c r="F53" s="129" t="s">
        <v>6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255</v>
      </c>
      <c r="S53" s="141" t="s">
        <v>49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43</v>
      </c>
      <c r="AG53" s="89"/>
      <c r="AH53" s="139">
        <v>31</v>
      </c>
    </row>
    <row r="54" spans="3:34" x14ac:dyDescent="0.2">
      <c r="C54" s="132"/>
      <c r="D54" s="81" t="s">
        <v>301</v>
      </c>
      <c r="E54" s="129" t="s">
        <v>147</v>
      </c>
      <c r="F54" s="129" t="s">
        <v>4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255</v>
      </c>
      <c r="S54" s="141" t="s">
        <v>69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17</v>
      </c>
    </row>
    <row r="55" spans="3:34" x14ac:dyDescent="0.2">
      <c r="C55" s="132"/>
      <c r="D55" s="81" t="s">
        <v>276</v>
      </c>
      <c r="E55" s="129" t="s">
        <v>148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5</v>
      </c>
      <c r="Q55" s="79"/>
      <c r="R55" s="137" t="s">
        <v>255</v>
      </c>
      <c r="S55" s="141" t="s">
        <v>41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43</v>
      </c>
      <c r="AG55" s="89"/>
      <c r="AH55" s="139">
        <v>1</v>
      </c>
    </row>
    <row r="56" spans="3:34" x14ac:dyDescent="0.2">
      <c r="C56" s="132"/>
      <c r="D56" s="81" t="s">
        <v>303</v>
      </c>
      <c r="E56" s="129" t="s">
        <v>149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60</v>
      </c>
      <c r="Q56" s="79"/>
      <c r="R56" s="137" t="s">
        <v>255</v>
      </c>
      <c r="S56" s="141" t="s">
        <v>85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43</v>
      </c>
      <c r="AG56" s="89"/>
      <c r="AH56" s="139">
        <v>61</v>
      </c>
    </row>
    <row r="57" spans="3:34" x14ac:dyDescent="0.2">
      <c r="C57" s="132"/>
      <c r="D57" s="81" t="s">
        <v>304</v>
      </c>
      <c r="E57" s="129" t="s">
        <v>150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255</v>
      </c>
      <c r="S57" s="141" t="s">
        <v>41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370</v>
      </c>
      <c r="AG57" s="89"/>
      <c r="AH57" s="139">
        <v>36</v>
      </c>
    </row>
    <row r="58" spans="3:34" x14ac:dyDescent="0.2">
      <c r="C58" s="132"/>
      <c r="D58" s="81" t="s">
        <v>305</v>
      </c>
      <c r="E58" s="129" t="s">
        <v>152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255</v>
      </c>
      <c r="S58" s="141" t="s">
        <v>45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41</v>
      </c>
      <c r="AG58" s="89"/>
      <c r="AH58" s="139">
        <v>5</v>
      </c>
    </row>
    <row r="59" spans="3:34" x14ac:dyDescent="0.2">
      <c r="C59" s="132"/>
      <c r="D59" s="81" t="s">
        <v>306</v>
      </c>
      <c r="E59" s="129" t="s">
        <v>153</v>
      </c>
      <c r="F59" s="129" t="s">
        <v>5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4</v>
      </c>
      <c r="Q59" s="79"/>
      <c r="R59" s="137" t="s">
        <v>255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44</v>
      </c>
      <c r="AG59" s="89"/>
      <c r="AH59" s="139">
        <v>10</v>
      </c>
    </row>
    <row r="60" spans="3:34" x14ac:dyDescent="0.2">
      <c r="C60" s="132"/>
      <c r="D60" s="81" t="s">
        <v>307</v>
      </c>
      <c r="E60" s="129" t="s">
        <v>154</v>
      </c>
      <c r="F60" s="129" t="s">
        <v>5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255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41</v>
      </c>
      <c r="AG60" s="89"/>
      <c r="AH60" s="139">
        <v>0</v>
      </c>
    </row>
    <row r="61" spans="3:34" x14ac:dyDescent="0.2">
      <c r="C61" s="132"/>
      <c r="D61" s="81" t="s">
        <v>308</v>
      </c>
      <c r="E61" s="129" t="s">
        <v>155</v>
      </c>
      <c r="F61" s="129" t="s">
        <v>108</v>
      </c>
      <c r="G61" s="77"/>
      <c r="H61" s="77"/>
      <c r="I61" s="77"/>
      <c r="J61" s="77"/>
      <c r="K61" s="77"/>
      <c r="L61" s="77"/>
      <c r="M61" s="77"/>
      <c r="N61" s="77"/>
      <c r="O61" s="78"/>
      <c r="P61" s="136" t="s">
        <v>5</v>
      </c>
      <c r="Q61" s="79"/>
      <c r="R61" s="137" t="s">
        <v>255</v>
      </c>
      <c r="S61" s="141" t="s">
        <v>47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46</v>
      </c>
      <c r="AG61" s="89"/>
      <c r="AH61" s="139">
        <v>22</v>
      </c>
    </row>
    <row r="62" spans="3:34" x14ac:dyDescent="0.2">
      <c r="C62" s="132"/>
      <c r="D62" s="81" t="s">
        <v>308</v>
      </c>
      <c r="E62" s="129" t="s">
        <v>156</v>
      </c>
      <c r="F62" s="129" t="s">
        <v>60</v>
      </c>
      <c r="G62" s="77"/>
      <c r="H62" s="77"/>
      <c r="I62" s="77"/>
      <c r="J62" s="77"/>
      <c r="K62" s="77"/>
      <c r="L62" s="77"/>
      <c r="M62" s="77"/>
      <c r="N62" s="77"/>
      <c r="O62" s="78"/>
      <c r="P62" s="136" t="s">
        <v>108</v>
      </c>
      <c r="Q62" s="79"/>
      <c r="R62" s="137" t="s">
        <v>255</v>
      </c>
      <c r="S62" s="141" t="s">
        <v>41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373</v>
      </c>
      <c r="AG62" s="89"/>
      <c r="AH62" s="139">
        <v>42</v>
      </c>
    </row>
    <row r="63" spans="3:34" x14ac:dyDescent="0.2">
      <c r="C63" s="132"/>
      <c r="D63" s="81" t="s">
        <v>61</v>
      </c>
      <c r="E63" s="130" t="s">
        <v>157</v>
      </c>
      <c r="F63" s="129" t="s">
        <v>4</v>
      </c>
      <c r="G63" s="77"/>
      <c r="H63" s="77"/>
      <c r="I63" s="77"/>
      <c r="J63" s="77"/>
      <c r="K63" s="77"/>
      <c r="L63" s="77"/>
      <c r="M63" s="77"/>
      <c r="N63" s="77"/>
      <c r="O63" s="78"/>
      <c r="P63" s="136" t="s">
        <v>5</v>
      </c>
      <c r="Q63" s="79"/>
      <c r="R63" s="137" t="s">
        <v>255</v>
      </c>
      <c r="S63" s="141" t="s">
        <v>41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50</v>
      </c>
      <c r="AG63" s="89"/>
      <c r="AH63" s="139">
        <v>4</v>
      </c>
    </row>
    <row r="64" spans="3:34" x14ac:dyDescent="0.2">
      <c r="C64" s="132"/>
      <c r="D64" s="81" t="s">
        <v>61</v>
      </c>
      <c r="E64" s="129" t="s">
        <v>158</v>
      </c>
      <c r="F64" s="129" t="s">
        <v>6</v>
      </c>
      <c r="G64" s="77"/>
      <c r="H64" s="77"/>
      <c r="I64" s="77"/>
      <c r="J64" s="77"/>
      <c r="K64" s="77"/>
      <c r="L64" s="77"/>
      <c r="M64" s="77"/>
      <c r="N64" s="77"/>
      <c r="O64" s="78"/>
      <c r="P64" s="136" t="s">
        <v>5</v>
      </c>
      <c r="Q64" s="79"/>
      <c r="R64" s="137" t="s">
        <v>255</v>
      </c>
      <c r="S64" s="141" t="s">
        <v>50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43</v>
      </c>
      <c r="AG64" s="89"/>
      <c r="AH64" s="139">
        <v>5</v>
      </c>
    </row>
    <row r="65" spans="3:34" x14ac:dyDescent="0.2">
      <c r="C65" s="132"/>
      <c r="D65" s="81" t="s">
        <v>309</v>
      </c>
      <c r="E65" s="129" t="s">
        <v>164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79" t="s">
        <v>5</v>
      </c>
      <c r="Q65" s="79"/>
      <c r="R65" s="137" t="s">
        <v>255</v>
      </c>
      <c r="S65" s="141" t="s">
        <v>41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347</v>
      </c>
      <c r="AG65" s="89"/>
      <c r="AH65" s="90" t="s">
        <v>347</v>
      </c>
    </row>
    <row r="66" spans="3:34" x14ac:dyDescent="0.2">
      <c r="C66" s="132"/>
      <c r="D66" s="81" t="s">
        <v>312</v>
      </c>
      <c r="E66" s="129" t="s">
        <v>171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255</v>
      </c>
      <c r="S66" s="141" t="s">
        <v>41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43</v>
      </c>
      <c r="AG66" s="89"/>
      <c r="AH66" s="139">
        <v>1</v>
      </c>
    </row>
    <row r="67" spans="3:34" x14ac:dyDescent="0.2">
      <c r="C67" s="132"/>
      <c r="D67" s="81" t="s">
        <v>306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136" t="s">
        <v>4</v>
      </c>
      <c r="Q67" s="79"/>
      <c r="R67" s="137" t="s">
        <v>255</v>
      </c>
      <c r="S67" s="141" t="s">
        <v>378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49</v>
      </c>
      <c r="AG67" s="89"/>
      <c r="AH67" s="139">
        <v>360</v>
      </c>
    </row>
    <row r="68" spans="3:34" x14ac:dyDescent="0.2">
      <c r="C68" s="132"/>
      <c r="D68" s="81" t="s">
        <v>306</v>
      </c>
      <c r="E68" s="129" t="s">
        <v>173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136" t="s">
        <v>4</v>
      </c>
      <c r="Q68" s="79"/>
      <c r="R68" s="137" t="s">
        <v>255</v>
      </c>
      <c r="S68" s="141" t="s">
        <v>377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42</v>
      </c>
      <c r="AG68" s="89"/>
      <c r="AH68" s="139">
        <v>180</v>
      </c>
    </row>
    <row r="69" spans="3:34" x14ac:dyDescent="0.2">
      <c r="C69" s="132"/>
      <c r="D69" s="81" t="s">
        <v>306</v>
      </c>
      <c r="E69" s="129" t="s">
        <v>174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136" t="s">
        <v>4</v>
      </c>
      <c r="Q69" s="79"/>
      <c r="R69" s="137" t="s">
        <v>255</v>
      </c>
      <c r="S69" s="141" t="s">
        <v>81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42</v>
      </c>
      <c r="AG69" s="89"/>
      <c r="AH69" s="139">
        <v>120</v>
      </c>
    </row>
    <row r="70" spans="3:34" x14ac:dyDescent="0.2">
      <c r="C70" s="132"/>
      <c r="D70" s="81" t="s">
        <v>313</v>
      </c>
      <c r="E70" s="129" t="s">
        <v>175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4</v>
      </c>
      <c r="Q70" s="79"/>
      <c r="R70" s="137" t="s">
        <v>255</v>
      </c>
      <c r="S70" s="141" t="s">
        <v>86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376</v>
      </c>
      <c r="AG70" s="89"/>
      <c r="AH70" s="139">
        <v>225</v>
      </c>
    </row>
    <row r="71" spans="3:34" x14ac:dyDescent="0.2">
      <c r="C71" s="132"/>
      <c r="D71" s="81" t="s">
        <v>313</v>
      </c>
      <c r="E71" s="129" t="s">
        <v>176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5</v>
      </c>
      <c r="Q71" s="79"/>
      <c r="R71" s="137" t="s">
        <v>255</v>
      </c>
      <c r="S71" s="141" t="s">
        <v>375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374</v>
      </c>
      <c r="AG71" s="89"/>
      <c r="AH71" s="139">
        <v>132</v>
      </c>
    </row>
    <row r="72" spans="3:34" x14ac:dyDescent="0.2">
      <c r="C72" s="132"/>
      <c r="D72" s="81" t="s">
        <v>314</v>
      </c>
      <c r="E72" s="129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79" t="s">
        <v>68</v>
      </c>
      <c r="Q72" s="79"/>
      <c r="R72" s="137" t="s">
        <v>255</v>
      </c>
      <c r="S72" s="141" t="s">
        <v>41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51</v>
      </c>
      <c r="AG72" s="89"/>
      <c r="AH72" s="90" t="s">
        <v>51</v>
      </c>
    </row>
    <row r="73" spans="3:34" x14ac:dyDescent="0.2">
      <c r="C73" s="132"/>
      <c r="D73" s="81" t="s">
        <v>315</v>
      </c>
      <c r="E73" s="129" t="s">
        <v>182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79" t="s">
        <v>5</v>
      </c>
      <c r="Q73" s="79"/>
      <c r="R73" s="137" t="s">
        <v>255</v>
      </c>
      <c r="S73" s="141" t="s">
        <v>83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43</v>
      </c>
      <c r="AG73" s="89"/>
      <c r="AH73" s="90" t="s">
        <v>349</v>
      </c>
    </row>
    <row r="74" spans="3:34" x14ac:dyDescent="0.2">
      <c r="C74" s="132"/>
      <c r="D74" s="81" t="s">
        <v>316</v>
      </c>
      <c r="E74" s="129" t="s">
        <v>184</v>
      </c>
      <c r="F74" s="129"/>
      <c r="G74" s="77"/>
      <c r="H74" s="77"/>
      <c r="I74" s="77"/>
      <c r="J74" s="77"/>
      <c r="K74" s="77"/>
      <c r="L74" s="77"/>
      <c r="M74" s="77"/>
      <c r="N74" s="77"/>
      <c r="O74" s="78"/>
      <c r="P74" s="79" t="s">
        <v>5</v>
      </c>
      <c r="Q74" s="79"/>
      <c r="R74" s="137" t="s">
        <v>255</v>
      </c>
      <c r="S74" s="141" t="s">
        <v>369</v>
      </c>
      <c r="T74" s="89"/>
      <c r="U74" s="92"/>
      <c r="V74" s="92"/>
      <c r="W74" s="92"/>
      <c r="X74" s="92"/>
      <c r="Y74" s="98"/>
      <c r="Z74" s="95"/>
      <c r="AA74" s="96"/>
      <c r="AB74" s="100"/>
      <c r="AC74" s="101"/>
      <c r="AD74" s="101"/>
      <c r="AE74" s="100"/>
      <c r="AF74" s="88" t="s">
        <v>43</v>
      </c>
      <c r="AG74" s="89"/>
      <c r="AH74" s="90" t="s">
        <v>78</v>
      </c>
    </row>
    <row r="75" spans="3:34" x14ac:dyDescent="0.2">
      <c r="C75" s="132"/>
      <c r="D75" s="81" t="s">
        <v>317</v>
      </c>
      <c r="E75" s="129" t="s">
        <v>185</v>
      </c>
      <c r="F75" s="129"/>
      <c r="G75" s="77"/>
      <c r="H75" s="77"/>
      <c r="I75" s="77"/>
      <c r="J75" s="77"/>
      <c r="K75" s="77"/>
      <c r="L75" s="77"/>
      <c r="M75" s="77"/>
      <c r="N75" s="77"/>
      <c r="O75" s="78"/>
      <c r="P75" s="136" t="s">
        <v>254</v>
      </c>
      <c r="Q75" s="79"/>
      <c r="R75" s="137" t="s">
        <v>255</v>
      </c>
      <c r="S75" s="141" t="s">
        <v>41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45</v>
      </c>
      <c r="AG75" s="89"/>
      <c r="AH75" s="90" t="s">
        <v>45</v>
      </c>
    </row>
    <row r="76" spans="3:34" x14ac:dyDescent="0.2">
      <c r="C76" s="132"/>
      <c r="D76" s="81" t="s">
        <v>372</v>
      </c>
      <c r="E76" s="129" t="s">
        <v>371</v>
      </c>
      <c r="F76" s="129"/>
      <c r="G76" s="77"/>
      <c r="H76" s="77"/>
      <c r="I76" s="77"/>
      <c r="J76" s="77"/>
      <c r="K76" s="77"/>
      <c r="L76" s="77"/>
      <c r="M76" s="77"/>
      <c r="N76" s="77"/>
      <c r="O76" s="78"/>
      <c r="P76" s="136" t="s">
        <v>4</v>
      </c>
      <c r="Q76" s="79"/>
      <c r="R76" s="137" t="s">
        <v>255</v>
      </c>
      <c r="S76" s="141" t="s">
        <v>379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51</v>
      </c>
      <c r="AG76" s="89"/>
      <c r="AH76" s="139">
        <v>900</v>
      </c>
    </row>
    <row r="77" spans="3:34" x14ac:dyDescent="0.2">
      <c r="C77" s="132"/>
      <c r="D77" s="81" t="s">
        <v>318</v>
      </c>
      <c r="E77" s="129" t="s">
        <v>186</v>
      </c>
      <c r="F77" s="129"/>
      <c r="G77" s="77"/>
      <c r="H77" s="77"/>
      <c r="I77" s="77"/>
      <c r="J77" s="77"/>
      <c r="K77" s="77"/>
      <c r="L77" s="77"/>
      <c r="M77" s="77"/>
      <c r="N77" s="77"/>
      <c r="O77" s="78"/>
      <c r="P77" s="136" t="s">
        <v>5</v>
      </c>
      <c r="Q77" s="79"/>
      <c r="R77" s="137" t="s">
        <v>255</v>
      </c>
      <c r="S77" s="141" t="s">
        <v>43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46</v>
      </c>
      <c r="AG77" s="89"/>
      <c r="AH77" s="139">
        <v>3</v>
      </c>
    </row>
    <row r="78" spans="3:34" x14ac:dyDescent="0.2">
      <c r="C78" s="132"/>
      <c r="D78" s="81" t="s">
        <v>318</v>
      </c>
      <c r="E78" s="130" t="s">
        <v>187</v>
      </c>
      <c r="F78" s="129"/>
      <c r="G78" s="77"/>
      <c r="H78" s="77"/>
      <c r="I78" s="77"/>
      <c r="J78" s="77"/>
      <c r="K78" s="77"/>
      <c r="L78" s="77"/>
      <c r="M78" s="77"/>
      <c r="N78" s="77"/>
      <c r="O78" s="78"/>
      <c r="P78" s="136" t="s">
        <v>4</v>
      </c>
      <c r="Q78" s="79"/>
      <c r="R78" s="137" t="s">
        <v>255</v>
      </c>
      <c r="S78" s="141" t="s">
        <v>51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50</v>
      </c>
      <c r="AG78" s="89"/>
      <c r="AH78" s="139">
        <v>104</v>
      </c>
    </row>
    <row r="79" spans="3:34" ht="13.5" thickBot="1" x14ac:dyDescent="0.25">
      <c r="C79" s="132"/>
      <c r="D79" s="81" t="s">
        <v>319</v>
      </c>
      <c r="E79" s="129" t="s">
        <v>188</v>
      </c>
      <c r="F79" s="129"/>
      <c r="G79" s="77"/>
      <c r="H79" s="77"/>
      <c r="I79" s="77"/>
      <c r="J79" s="77"/>
      <c r="K79" s="77"/>
      <c r="L79" s="77"/>
      <c r="M79" s="77"/>
      <c r="N79" s="77"/>
      <c r="O79" s="78"/>
      <c r="P79" s="136" t="s">
        <v>60</v>
      </c>
      <c r="Q79" s="79"/>
      <c r="R79" s="137" t="s">
        <v>255</v>
      </c>
      <c r="S79" s="141" t="s">
        <v>65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139">
        <v>6</v>
      </c>
    </row>
    <row r="80" spans="3:34" ht="21" thickBot="1" x14ac:dyDescent="0.35">
      <c r="C80" s="147" t="s">
        <v>104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9"/>
    </row>
    <row r="81" spans="3:34" x14ac:dyDescent="0.2">
      <c r="C81" s="132"/>
      <c r="D81" s="81"/>
      <c r="E81" s="129" t="s">
        <v>112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6</v>
      </c>
      <c r="Q81" s="79"/>
      <c r="R81" s="137" t="s">
        <v>255</v>
      </c>
      <c r="S81" s="91" t="s">
        <v>59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62</v>
      </c>
      <c r="AG81" s="89"/>
      <c r="AH81" s="90" t="s">
        <v>346</v>
      </c>
    </row>
    <row r="82" spans="3:34" x14ac:dyDescent="0.2">
      <c r="C82" s="132"/>
      <c r="D82" s="81"/>
      <c r="E82" s="129" t="s">
        <v>117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55</v>
      </c>
      <c r="Q82" s="79"/>
      <c r="R82" s="81" t="s">
        <v>340</v>
      </c>
      <c r="S82" s="91" t="s">
        <v>45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41</v>
      </c>
      <c r="AG82" s="89"/>
      <c r="AH82" s="90" t="s">
        <v>45</v>
      </c>
    </row>
    <row r="83" spans="3:34" x14ac:dyDescent="0.2">
      <c r="C83" s="132"/>
      <c r="D83" s="81"/>
      <c r="E83" s="130" t="s">
        <v>123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124</v>
      </c>
      <c r="Q83" s="79"/>
      <c r="R83" s="137" t="s">
        <v>255</v>
      </c>
      <c r="S83" s="91" t="s">
        <v>51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41</v>
      </c>
      <c r="AG83" s="89"/>
      <c r="AH83" s="90" t="s">
        <v>51</v>
      </c>
    </row>
    <row r="84" spans="3:34" x14ac:dyDescent="0.2">
      <c r="C84" s="132"/>
      <c r="D84" s="81"/>
      <c r="E84" s="130" t="s">
        <v>133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255</v>
      </c>
      <c r="S84" s="91" t="s">
        <v>50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41</v>
      </c>
      <c r="AG84" s="89"/>
      <c r="AH84" s="90" t="s">
        <v>50</v>
      </c>
    </row>
    <row r="85" spans="3:34" x14ac:dyDescent="0.2">
      <c r="C85" s="132"/>
      <c r="D85" s="81"/>
      <c r="E85" s="130" t="s">
        <v>134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255</v>
      </c>
      <c r="S85" s="91" t="s">
        <v>50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41</v>
      </c>
      <c r="AG85" s="89"/>
      <c r="AH85" s="90" t="s">
        <v>50</v>
      </c>
    </row>
    <row r="86" spans="3:34" x14ac:dyDescent="0.2">
      <c r="C86" s="132"/>
      <c r="D86" s="81"/>
      <c r="E86" s="129" t="s">
        <v>127</v>
      </c>
      <c r="F86" s="77"/>
      <c r="G86" s="77"/>
      <c r="H86" s="77"/>
      <c r="I86" s="77"/>
      <c r="J86" s="77"/>
      <c r="K86" s="77"/>
      <c r="L86" s="77"/>
      <c r="M86" s="77"/>
      <c r="N86" s="77"/>
      <c r="O86" s="78"/>
      <c r="P86" s="79" t="s">
        <v>6</v>
      </c>
      <c r="Q86" s="79"/>
      <c r="R86" s="137" t="s">
        <v>255</v>
      </c>
      <c r="S86" s="91" t="s">
        <v>62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43</v>
      </c>
      <c r="AG86" s="89"/>
      <c r="AH86" s="90" t="s">
        <v>50</v>
      </c>
    </row>
    <row r="87" spans="3:34" x14ac:dyDescent="0.2">
      <c r="C87" s="132"/>
      <c r="D87" s="81"/>
      <c r="E87" s="129" t="s">
        <v>135</v>
      </c>
      <c r="F87" s="77"/>
      <c r="G87" s="77"/>
      <c r="H87" s="77"/>
      <c r="I87" s="77"/>
      <c r="J87" s="77"/>
      <c r="K87" s="77"/>
      <c r="L87" s="77"/>
      <c r="M87" s="77"/>
      <c r="N87" s="77"/>
      <c r="O87" s="78"/>
      <c r="P87" s="79" t="s">
        <v>55</v>
      </c>
      <c r="Q87" s="79"/>
      <c r="R87" s="137" t="s">
        <v>255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43</v>
      </c>
      <c r="AG87" s="89"/>
      <c r="AH87" s="90" t="s">
        <v>43</v>
      </c>
    </row>
    <row r="88" spans="3:34" x14ac:dyDescent="0.2">
      <c r="C88" s="132"/>
      <c r="D88" s="81"/>
      <c r="E88" s="129" t="s">
        <v>137</v>
      </c>
      <c r="F88" s="77"/>
      <c r="G88" s="77"/>
      <c r="H88" s="77"/>
      <c r="I88" s="77"/>
      <c r="J88" s="77"/>
      <c r="K88" s="77"/>
      <c r="L88" s="77"/>
      <c r="M88" s="77"/>
      <c r="N88" s="77"/>
      <c r="O88" s="78"/>
      <c r="P88" s="79" t="s">
        <v>6</v>
      </c>
      <c r="Q88" s="79"/>
      <c r="R88" s="137" t="s">
        <v>255</v>
      </c>
      <c r="S88" s="91" t="s">
        <v>51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345</v>
      </c>
      <c r="AG88" s="89"/>
      <c r="AH88" s="139">
        <v>164</v>
      </c>
    </row>
    <row r="89" spans="3:34" x14ac:dyDescent="0.2">
      <c r="C89" s="132"/>
      <c r="D89" s="81"/>
      <c r="E89" s="129" t="s">
        <v>138</v>
      </c>
      <c r="F89" s="77"/>
      <c r="G89" s="77"/>
      <c r="H89" s="77"/>
      <c r="I89" s="77"/>
      <c r="J89" s="77"/>
      <c r="K89" s="77"/>
      <c r="L89" s="77"/>
      <c r="M89" s="77"/>
      <c r="N89" s="77"/>
      <c r="O89" s="78"/>
      <c r="P89" s="79" t="s">
        <v>6</v>
      </c>
      <c r="Q89" s="79"/>
      <c r="R89" s="137" t="s">
        <v>255</v>
      </c>
      <c r="S89" s="91" t="s">
        <v>41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59</v>
      </c>
      <c r="AG89" s="89"/>
      <c r="AH89" s="139">
        <v>50</v>
      </c>
    </row>
    <row r="90" spans="3:34" x14ac:dyDescent="0.2">
      <c r="C90" s="132"/>
      <c r="D90" s="81"/>
      <c r="E90" s="129" t="s">
        <v>139</v>
      </c>
      <c r="F90" s="77"/>
      <c r="G90" s="77"/>
      <c r="H90" s="77"/>
      <c r="I90" s="77"/>
      <c r="J90" s="77"/>
      <c r="K90" s="77"/>
      <c r="L90" s="77"/>
      <c r="M90" s="77"/>
      <c r="N90" s="77"/>
      <c r="O90" s="78"/>
      <c r="P90" s="79" t="s">
        <v>6</v>
      </c>
      <c r="Q90" s="79"/>
      <c r="R90" s="137" t="s">
        <v>255</v>
      </c>
      <c r="S90" s="91" t="s">
        <v>350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139">
        <v>195</v>
      </c>
    </row>
    <row r="91" spans="3:34" x14ac:dyDescent="0.2">
      <c r="C91" s="132"/>
      <c r="D91" s="81"/>
      <c r="E91" s="129" t="s">
        <v>140</v>
      </c>
      <c r="F91" s="77"/>
      <c r="G91" s="77"/>
      <c r="H91" s="77"/>
      <c r="I91" s="77"/>
      <c r="J91" s="77"/>
      <c r="K91" s="77"/>
      <c r="L91" s="77"/>
      <c r="M91" s="77"/>
      <c r="N91" s="77"/>
      <c r="O91" s="78"/>
      <c r="P91" s="79" t="s">
        <v>6</v>
      </c>
      <c r="Q91" s="79"/>
      <c r="R91" s="137" t="s">
        <v>255</v>
      </c>
      <c r="S91" s="91" t="s">
        <v>41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51</v>
      </c>
      <c r="AG91" s="89"/>
      <c r="AH91" s="139">
        <v>100</v>
      </c>
    </row>
    <row r="92" spans="3:34" x14ac:dyDescent="0.2">
      <c r="C92" s="135"/>
      <c r="D92" s="75"/>
      <c r="E92" s="129" t="s">
        <v>141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255</v>
      </c>
      <c r="S92" s="91" t="s">
        <v>51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41</v>
      </c>
      <c r="AG92" s="89"/>
      <c r="AH92" s="139">
        <v>100</v>
      </c>
    </row>
    <row r="93" spans="3:34" x14ac:dyDescent="0.2">
      <c r="C93" s="135"/>
      <c r="D93" s="75"/>
      <c r="E93" s="129" t="s">
        <v>151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255</v>
      </c>
      <c r="S93" s="91" t="s">
        <v>41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44</v>
      </c>
      <c r="AG93" s="89"/>
      <c r="AH93" s="90" t="s">
        <v>44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255</v>
      </c>
      <c r="S94" s="91" t="s">
        <v>41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351</v>
      </c>
      <c r="AG94" s="89"/>
      <c r="AH94" s="90" t="s">
        <v>351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108</v>
      </c>
      <c r="Q95" s="79"/>
      <c r="R95" s="137" t="s">
        <v>255</v>
      </c>
      <c r="S95" s="91" t="s">
        <v>65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41</v>
      </c>
      <c r="AG95" s="89"/>
      <c r="AH95" s="90" t="s">
        <v>65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255</v>
      </c>
      <c r="S96" s="91" t="s">
        <v>82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59</v>
      </c>
      <c r="AG96" s="89"/>
      <c r="AH96" s="90" t="s">
        <v>352</v>
      </c>
    </row>
    <row r="97" spans="3:34" x14ac:dyDescent="0.2">
      <c r="C97" s="135"/>
      <c r="D97" s="75"/>
      <c r="E97" s="130" t="s">
        <v>197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255</v>
      </c>
      <c r="S97" s="91" t="s">
        <v>59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41</v>
      </c>
      <c r="AG97" s="89"/>
      <c r="AH97" s="90" t="s">
        <v>59</v>
      </c>
    </row>
    <row r="98" spans="3:34" x14ac:dyDescent="0.2">
      <c r="C98" s="135"/>
      <c r="D98" s="75"/>
      <c r="E98" s="129" t="s">
        <v>162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255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62</v>
      </c>
      <c r="AG98" s="89"/>
      <c r="AH98" s="90" t="s">
        <v>62</v>
      </c>
    </row>
    <row r="99" spans="3:34" x14ac:dyDescent="0.2">
      <c r="C99" s="135"/>
      <c r="D99" s="75"/>
      <c r="E99" s="129" t="s">
        <v>163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255</v>
      </c>
      <c r="S99" s="91" t="s">
        <v>59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41</v>
      </c>
      <c r="AG99" s="89"/>
      <c r="AH99" s="90" t="s">
        <v>59</v>
      </c>
    </row>
    <row r="100" spans="3:34" x14ac:dyDescent="0.2">
      <c r="C100" s="135"/>
      <c r="D100" s="75"/>
      <c r="E100" s="129" t="s">
        <v>165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6</v>
      </c>
      <c r="Q100" s="79"/>
      <c r="R100" s="137" t="s">
        <v>255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51</v>
      </c>
      <c r="AG100" s="89"/>
      <c r="AH100" s="90" t="s">
        <v>269</v>
      </c>
    </row>
    <row r="101" spans="3:34" x14ac:dyDescent="0.2">
      <c r="C101" s="135"/>
      <c r="D101" s="75"/>
      <c r="E101" s="129" t="s">
        <v>166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6</v>
      </c>
      <c r="Q101" s="79"/>
      <c r="R101" s="137" t="s">
        <v>255</v>
      </c>
      <c r="S101" s="91" t="s">
        <v>84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80</v>
      </c>
      <c r="AG101" s="89"/>
      <c r="AH101" s="139">
        <v>375</v>
      </c>
    </row>
    <row r="102" spans="3:34" x14ac:dyDescent="0.2">
      <c r="C102" s="135"/>
      <c r="D102" s="75"/>
      <c r="E102" s="129" t="s">
        <v>167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6</v>
      </c>
      <c r="Q102" s="79"/>
      <c r="R102" s="137" t="s">
        <v>255</v>
      </c>
      <c r="S102" s="91" t="s">
        <v>67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339</v>
      </c>
      <c r="AG102" s="89"/>
      <c r="AH102" s="139">
        <v>439</v>
      </c>
    </row>
    <row r="103" spans="3:34" x14ac:dyDescent="0.2">
      <c r="C103" s="135"/>
      <c r="D103" s="75"/>
      <c r="E103" s="129" t="s">
        <v>168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255</v>
      </c>
      <c r="S103" s="91" t="s">
        <v>272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139">
        <v>705</v>
      </c>
    </row>
    <row r="104" spans="3:34" x14ac:dyDescent="0.2">
      <c r="C104" s="135"/>
      <c r="D104" s="75"/>
      <c r="E104" s="129" t="s">
        <v>169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255</v>
      </c>
      <c r="S104" s="91" t="s">
        <v>41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85</v>
      </c>
      <c r="AG104" s="89"/>
      <c r="AH104" s="139">
        <v>60</v>
      </c>
    </row>
    <row r="105" spans="3:34" x14ac:dyDescent="0.2">
      <c r="C105" s="135"/>
      <c r="D105" s="75"/>
      <c r="E105" s="129" t="s">
        <v>170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255</v>
      </c>
      <c r="S105" s="91" t="s">
        <v>51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353</v>
      </c>
      <c r="AG105" s="89"/>
      <c r="AH105" s="139">
        <v>173</v>
      </c>
    </row>
    <row r="106" spans="3:34" x14ac:dyDescent="0.2">
      <c r="C106" s="135"/>
      <c r="D106" s="75"/>
      <c r="E106" s="130" t="s">
        <v>194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266</v>
      </c>
      <c r="Q106" s="79"/>
      <c r="R106" s="137" t="s">
        <v>255</v>
      </c>
      <c r="S106" s="91" t="s">
        <v>82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59</v>
      </c>
      <c r="AG106" s="89"/>
      <c r="AH106" s="90" t="s">
        <v>352</v>
      </c>
    </row>
    <row r="107" spans="3:34" x14ac:dyDescent="0.2">
      <c r="C107" s="135"/>
      <c r="D107" s="75"/>
      <c r="E107" s="129" t="s">
        <v>177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266</v>
      </c>
      <c r="Q107" s="79"/>
      <c r="R107" s="137" t="s">
        <v>255</v>
      </c>
      <c r="S107" s="91" t="s">
        <v>59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41</v>
      </c>
      <c r="AG107" s="89"/>
      <c r="AH107" s="90" t="s">
        <v>59</v>
      </c>
    </row>
    <row r="108" spans="3:34" x14ac:dyDescent="0.2">
      <c r="C108" s="135"/>
      <c r="D108" s="75"/>
      <c r="E108" s="129" t="s">
        <v>178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266</v>
      </c>
      <c r="Q108" s="79"/>
      <c r="R108" s="137" t="s">
        <v>255</v>
      </c>
      <c r="S108" s="91" t="s">
        <v>59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41</v>
      </c>
      <c r="AG108" s="89"/>
      <c r="AH108" s="90" t="s">
        <v>59</v>
      </c>
    </row>
    <row r="109" spans="3:34" x14ac:dyDescent="0.2">
      <c r="C109" s="135"/>
      <c r="D109" s="75"/>
      <c r="E109" s="129" t="s">
        <v>180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255</v>
      </c>
      <c r="S109" s="91" t="s">
        <v>44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45</v>
      </c>
      <c r="AG109" s="89"/>
      <c r="AH109" s="90" t="s">
        <v>69</v>
      </c>
    </row>
    <row r="110" spans="3:34" x14ac:dyDescent="0.2">
      <c r="C110" s="135"/>
      <c r="D110" s="75"/>
      <c r="E110" s="129" t="s">
        <v>181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255</v>
      </c>
      <c r="S110" s="91" t="s">
        <v>51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49</v>
      </c>
      <c r="AG110" s="89"/>
      <c r="AH110" s="90" t="s">
        <v>348</v>
      </c>
    </row>
    <row r="111" spans="3:34" x14ac:dyDescent="0.2">
      <c r="C111" s="135"/>
      <c r="D111" s="75"/>
      <c r="E111" s="129" t="s">
        <v>183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255</v>
      </c>
      <c r="S111" s="91" t="s">
        <v>43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43</v>
      </c>
    </row>
    <row r="112" spans="3:34" x14ac:dyDescent="0.2">
      <c r="C112" s="135"/>
      <c r="D112" s="75"/>
      <c r="E112" s="130" t="s">
        <v>195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255</v>
      </c>
      <c r="S112" s="91" t="s">
        <v>77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41</v>
      </c>
      <c r="AG112" s="89"/>
      <c r="AH112" s="90" t="s">
        <v>77</v>
      </c>
    </row>
    <row r="113" spans="3:34" ht="24" x14ac:dyDescent="0.2">
      <c r="C113" s="135"/>
      <c r="D113" s="75"/>
      <c r="E113" s="129" t="s">
        <v>196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79" t="s">
        <v>5</v>
      </c>
      <c r="Q113" s="79"/>
      <c r="R113" s="137" t="s">
        <v>255</v>
      </c>
      <c r="S113" s="91" t="s">
        <v>41</v>
      </c>
      <c r="T113" s="89"/>
      <c r="U113" s="92"/>
      <c r="V113" s="92"/>
      <c r="W113" s="92"/>
      <c r="X113" s="92"/>
      <c r="Y113" s="98"/>
      <c r="Z113" s="95"/>
      <c r="AA113" s="96"/>
      <c r="AB113" s="100"/>
      <c r="AC113" s="101"/>
      <c r="AD113" s="101"/>
      <c r="AE113" s="100"/>
      <c r="AF113" s="88" t="s">
        <v>43</v>
      </c>
      <c r="AG113" s="89"/>
      <c r="AH113" s="90" t="s">
        <v>43</v>
      </c>
    </row>
    <row r="114" spans="3:34" x14ac:dyDescent="0.2">
      <c r="C114" s="135"/>
      <c r="D114" s="75"/>
      <c r="E114" s="129" t="s">
        <v>189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79" t="s">
        <v>6</v>
      </c>
      <c r="Q114" s="79"/>
      <c r="R114" s="137" t="s">
        <v>255</v>
      </c>
      <c r="S114" s="91" t="s">
        <v>354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66</v>
      </c>
      <c r="AG114" s="89"/>
      <c r="AH114" s="90" t="s">
        <v>355</v>
      </c>
    </row>
    <row r="115" spans="3:34" x14ac:dyDescent="0.2">
      <c r="C115" s="135"/>
      <c r="D115" s="75"/>
      <c r="E115" s="129" t="s">
        <v>190</v>
      </c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79" t="s">
        <v>6</v>
      </c>
      <c r="Q115" s="79"/>
      <c r="R115" s="137" t="s">
        <v>255</v>
      </c>
      <c r="S115" s="91" t="s">
        <v>67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47</v>
      </c>
      <c r="AG115" s="89"/>
      <c r="AH115" s="90" t="s">
        <v>356</v>
      </c>
    </row>
    <row r="116" spans="3:34" x14ac:dyDescent="0.2">
      <c r="C116" s="135"/>
      <c r="D116" s="75"/>
      <c r="E116" s="129" t="s">
        <v>191</v>
      </c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79" t="s">
        <v>6</v>
      </c>
      <c r="Q116" s="79"/>
      <c r="R116" s="137" t="s">
        <v>255</v>
      </c>
      <c r="S116" s="91" t="s">
        <v>269</v>
      </c>
      <c r="T116" s="89"/>
      <c r="U116" s="92"/>
      <c r="V116" s="92"/>
      <c r="W116" s="92"/>
      <c r="X116" s="92"/>
      <c r="Y116" s="98"/>
      <c r="Z116" s="95"/>
      <c r="AA116" s="96"/>
      <c r="AB116" s="100"/>
      <c r="AC116" s="101"/>
      <c r="AD116" s="101"/>
      <c r="AE116" s="100"/>
      <c r="AF116" s="88" t="s">
        <v>357</v>
      </c>
      <c r="AG116" s="89"/>
      <c r="AH116" s="90" t="s">
        <v>358</v>
      </c>
    </row>
    <row r="117" spans="3:34" x14ac:dyDescent="0.2">
      <c r="C117" s="135"/>
      <c r="D117" s="75"/>
      <c r="E117" s="129" t="s">
        <v>192</v>
      </c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79" t="s">
        <v>6</v>
      </c>
      <c r="Q117" s="79"/>
      <c r="R117" s="137" t="s">
        <v>255</v>
      </c>
      <c r="S117" s="91" t="s">
        <v>78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78</v>
      </c>
    </row>
    <row r="118" spans="3:34" ht="13.5" thickBot="1" x14ac:dyDescent="0.25">
      <c r="C118" s="135"/>
      <c r="D118" s="75"/>
      <c r="E118" s="129" t="s">
        <v>193</v>
      </c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79" t="s">
        <v>6</v>
      </c>
      <c r="Q118" s="79"/>
      <c r="R118" s="137" t="s">
        <v>255</v>
      </c>
      <c r="S118" s="91" t="s">
        <v>41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270</v>
      </c>
      <c r="AG118" s="89"/>
      <c r="AH118" s="90" t="s">
        <v>270</v>
      </c>
    </row>
    <row r="119" spans="3:34" ht="18.75" thickBot="1" x14ac:dyDescent="0.3">
      <c r="C119" s="150" t="s">
        <v>257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2"/>
    </row>
    <row r="120" spans="3:34" x14ac:dyDescent="0.2">
      <c r="C120" s="74"/>
      <c r="D120" s="81"/>
      <c r="E120" s="129" t="s">
        <v>198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6</v>
      </c>
      <c r="Q120" s="79"/>
      <c r="R120" s="80" t="s">
        <v>256</v>
      </c>
      <c r="S120" s="91" t="s">
        <v>41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52</v>
      </c>
      <c r="AG120" s="89"/>
      <c r="AH120" s="90" t="s">
        <v>52</v>
      </c>
    </row>
    <row r="121" spans="3:34" ht="13.5" thickBot="1" x14ac:dyDescent="0.25">
      <c r="C121" s="74"/>
      <c r="D121" s="81"/>
      <c r="E121" s="129" t="s">
        <v>199</v>
      </c>
      <c r="F121" s="77"/>
      <c r="G121" s="77"/>
      <c r="H121" s="77"/>
      <c r="I121" s="77"/>
      <c r="J121" s="77"/>
      <c r="K121" s="77"/>
      <c r="L121" s="77"/>
      <c r="M121" s="77"/>
      <c r="N121" s="77"/>
      <c r="O121" s="78"/>
      <c r="P121" s="79" t="s">
        <v>6</v>
      </c>
      <c r="Q121" s="79"/>
      <c r="R121" s="80" t="s">
        <v>256</v>
      </c>
      <c r="S121" s="91" t="s">
        <v>41</v>
      </c>
      <c r="T121" s="89"/>
      <c r="U121" s="92"/>
      <c r="V121" s="92"/>
      <c r="W121" s="92"/>
      <c r="X121" s="92"/>
      <c r="Y121" s="98"/>
      <c r="Z121" s="95"/>
      <c r="AA121" s="96"/>
      <c r="AB121" s="100"/>
      <c r="AC121" s="101"/>
      <c r="AD121" s="101"/>
      <c r="AE121" s="100"/>
      <c r="AF121" s="88" t="s">
        <v>51</v>
      </c>
      <c r="AG121" s="89"/>
      <c r="AH121" s="90" t="s">
        <v>51</v>
      </c>
    </row>
    <row r="122" spans="3:34" ht="18.75" thickBot="1" x14ac:dyDescent="0.3">
      <c r="C122" s="150" t="s">
        <v>200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2"/>
    </row>
    <row r="123" spans="3:34" x14ac:dyDescent="0.2">
      <c r="C123" s="74"/>
      <c r="D123" s="81" t="s">
        <v>301</v>
      </c>
      <c r="E123" s="129" t="s">
        <v>201</v>
      </c>
      <c r="F123" s="77"/>
      <c r="G123" s="77"/>
      <c r="H123" s="77"/>
      <c r="I123" s="77"/>
      <c r="J123" s="77"/>
      <c r="K123" s="77"/>
      <c r="L123" s="77"/>
      <c r="M123" s="77"/>
      <c r="N123" s="77"/>
      <c r="O123" s="78"/>
      <c r="P123" s="79" t="s">
        <v>5</v>
      </c>
      <c r="Q123" s="79"/>
      <c r="R123" s="80" t="s">
        <v>258</v>
      </c>
      <c r="S123" s="91" t="s">
        <v>43</v>
      </c>
      <c r="T123" s="89"/>
      <c r="U123" s="92"/>
      <c r="V123" s="92"/>
      <c r="W123" s="92"/>
      <c r="X123" s="92"/>
      <c r="Y123" s="98"/>
      <c r="Z123" s="95"/>
      <c r="AA123" s="96"/>
      <c r="AB123" s="100"/>
      <c r="AC123" s="101"/>
      <c r="AD123" s="101"/>
      <c r="AE123" s="100"/>
      <c r="AF123" s="88" t="s">
        <v>41</v>
      </c>
      <c r="AG123" s="89"/>
      <c r="AH123" s="90" t="s">
        <v>43</v>
      </c>
    </row>
    <row r="124" spans="3:34" ht="13.5" thickBot="1" x14ac:dyDescent="0.25">
      <c r="C124" s="74"/>
      <c r="D124" s="81" t="s">
        <v>320</v>
      </c>
      <c r="E124" s="129" t="s">
        <v>202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5</v>
      </c>
      <c r="Q124" s="79"/>
      <c r="R124" s="80" t="s">
        <v>258</v>
      </c>
      <c r="S124" s="91" t="s">
        <v>43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43</v>
      </c>
    </row>
    <row r="125" spans="3:34" ht="18.75" thickBot="1" x14ac:dyDescent="0.3">
      <c r="C125" s="150" t="s">
        <v>203</v>
      </c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2"/>
    </row>
    <row r="126" spans="3:34" ht="13.5" thickBot="1" x14ac:dyDescent="0.25">
      <c r="C126" s="74"/>
      <c r="D126" s="81" t="s">
        <v>61</v>
      </c>
      <c r="E126" s="129" t="s">
        <v>204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5</v>
      </c>
      <c r="Q126" s="79"/>
      <c r="R126" s="80" t="s">
        <v>259</v>
      </c>
      <c r="S126" s="91" t="s">
        <v>62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62</v>
      </c>
    </row>
    <row r="127" spans="3:34" ht="18.75" thickBot="1" x14ac:dyDescent="0.3">
      <c r="C127" s="150" t="s">
        <v>205</v>
      </c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2"/>
    </row>
    <row r="128" spans="3:34" ht="13.5" thickBot="1" x14ac:dyDescent="0.25">
      <c r="C128" s="74"/>
      <c r="D128" s="81"/>
      <c r="E128" s="129" t="s">
        <v>206</v>
      </c>
      <c r="F128" s="77"/>
      <c r="G128" s="77"/>
      <c r="H128" s="77"/>
      <c r="I128" s="77"/>
      <c r="J128" s="77"/>
      <c r="K128" s="77"/>
      <c r="L128" s="77"/>
      <c r="M128" s="77"/>
      <c r="N128" s="77"/>
      <c r="O128" s="78"/>
      <c r="P128" s="79" t="s">
        <v>6</v>
      </c>
      <c r="Q128" s="79"/>
      <c r="R128" s="80" t="s">
        <v>260</v>
      </c>
      <c r="S128" s="91" t="s">
        <v>269</v>
      </c>
      <c r="T128" s="89"/>
      <c r="U128" s="92"/>
      <c r="V128" s="92"/>
      <c r="W128" s="92"/>
      <c r="X128" s="92"/>
      <c r="Y128" s="98"/>
      <c r="Z128" s="95"/>
      <c r="AA128" s="96"/>
      <c r="AB128" s="100"/>
      <c r="AC128" s="101"/>
      <c r="AD128" s="101"/>
      <c r="AE128" s="100"/>
      <c r="AF128" s="88" t="s">
        <v>81</v>
      </c>
      <c r="AG128" s="89"/>
      <c r="AH128" s="90" t="s">
        <v>359</v>
      </c>
    </row>
    <row r="129" spans="3:34" ht="18.75" thickBot="1" x14ac:dyDescent="0.3">
      <c r="C129" s="150" t="s">
        <v>207</v>
      </c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2"/>
    </row>
    <row r="130" spans="3:34" x14ac:dyDescent="0.2">
      <c r="C130" s="74"/>
      <c r="D130" s="81" t="s">
        <v>321</v>
      </c>
      <c r="E130" s="129" t="s">
        <v>208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79" t="s">
        <v>60</v>
      </c>
      <c r="Q130" s="79"/>
      <c r="R130" s="80" t="s">
        <v>261</v>
      </c>
      <c r="S130" s="91" t="s">
        <v>50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41</v>
      </c>
      <c r="AG130" s="89"/>
      <c r="AH130" s="90" t="s">
        <v>50</v>
      </c>
    </row>
    <row r="131" spans="3:34" x14ac:dyDescent="0.2">
      <c r="C131" s="74"/>
      <c r="D131" s="81" t="s">
        <v>322</v>
      </c>
      <c r="E131" s="129" t="s">
        <v>209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79" t="s">
        <v>60</v>
      </c>
      <c r="Q131" s="79"/>
      <c r="R131" s="80" t="s">
        <v>261</v>
      </c>
      <c r="S131" s="91" t="s">
        <v>62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90" t="s">
        <v>62</v>
      </c>
    </row>
    <row r="132" spans="3:34" x14ac:dyDescent="0.2">
      <c r="C132" s="74"/>
      <c r="D132" s="81" t="s">
        <v>323</v>
      </c>
      <c r="E132" s="129" t="s">
        <v>210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79" t="s">
        <v>48</v>
      </c>
      <c r="Q132" s="79"/>
      <c r="R132" s="80" t="s">
        <v>261</v>
      </c>
      <c r="S132" s="91" t="s">
        <v>66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90" t="s">
        <v>66</v>
      </c>
    </row>
    <row r="133" spans="3:34" ht="13.5" thickBot="1" x14ac:dyDescent="0.25">
      <c r="C133" s="74"/>
      <c r="D133" s="81" t="s">
        <v>324</v>
      </c>
      <c r="E133" s="129" t="s">
        <v>211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79" t="s">
        <v>60</v>
      </c>
      <c r="Q133" s="79"/>
      <c r="R133" s="80" t="s">
        <v>261</v>
      </c>
      <c r="S133" s="91" t="s">
        <v>45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46</v>
      </c>
      <c r="AG133" s="89"/>
      <c r="AH133" s="90" t="s">
        <v>64</v>
      </c>
    </row>
    <row r="134" spans="3:34" ht="18.75" thickBot="1" x14ac:dyDescent="0.3">
      <c r="C134" s="150" t="s">
        <v>212</v>
      </c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2"/>
    </row>
    <row r="135" spans="3:34" ht="24" x14ac:dyDescent="0.2">
      <c r="C135" s="74"/>
      <c r="D135" s="142" t="s">
        <v>325</v>
      </c>
      <c r="E135" s="130" t="s">
        <v>238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6</v>
      </c>
      <c r="Q135" s="79"/>
      <c r="R135" s="138" t="s">
        <v>262</v>
      </c>
      <c r="S135" s="91" t="s">
        <v>62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43</v>
      </c>
      <c r="AG135" s="89"/>
      <c r="AH135" s="143">
        <v>4</v>
      </c>
    </row>
    <row r="136" spans="3:34" x14ac:dyDescent="0.2">
      <c r="C136" s="74"/>
      <c r="D136" s="81" t="s">
        <v>326</v>
      </c>
      <c r="E136" s="129" t="s">
        <v>213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54</v>
      </c>
      <c r="Q136" s="79"/>
      <c r="R136" s="138" t="s">
        <v>262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86</v>
      </c>
      <c r="AG136" s="89"/>
      <c r="AH136" s="139">
        <v>180</v>
      </c>
    </row>
    <row r="137" spans="3:34" x14ac:dyDescent="0.2">
      <c r="C137" s="74"/>
      <c r="D137" s="81"/>
      <c r="E137" s="129" t="s">
        <v>214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262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215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6</v>
      </c>
      <c r="Q138" s="79"/>
      <c r="R138" s="138" t="s">
        <v>262</v>
      </c>
      <c r="S138" s="91" t="s">
        <v>271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1800</v>
      </c>
    </row>
    <row r="139" spans="3:34" x14ac:dyDescent="0.2">
      <c r="C139" s="74"/>
      <c r="D139" s="81" t="s">
        <v>327</v>
      </c>
      <c r="E139" s="129" t="s">
        <v>216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5</v>
      </c>
      <c r="Q139" s="79"/>
      <c r="R139" s="138" t="s">
        <v>262</v>
      </c>
      <c r="S139" s="91" t="s">
        <v>46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2</v>
      </c>
    </row>
    <row r="140" spans="3:34" x14ac:dyDescent="0.2">
      <c r="C140" s="74"/>
      <c r="D140" s="81" t="s">
        <v>328</v>
      </c>
      <c r="E140" s="129" t="s">
        <v>217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</v>
      </c>
      <c r="Q140" s="79"/>
      <c r="R140" s="138" t="s">
        <v>262</v>
      </c>
      <c r="S140" s="91" t="s">
        <v>62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46</v>
      </c>
      <c r="AG140" s="89"/>
      <c r="AH140" s="139">
        <v>5</v>
      </c>
    </row>
    <row r="141" spans="3:34" x14ac:dyDescent="0.2">
      <c r="C141" s="74"/>
      <c r="D141" s="81" t="s">
        <v>329</v>
      </c>
      <c r="E141" s="129" t="s">
        <v>218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5</v>
      </c>
      <c r="Q141" s="79"/>
      <c r="R141" s="138" t="s">
        <v>262</v>
      </c>
      <c r="S141" s="91" t="s">
        <v>42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40</v>
      </c>
    </row>
    <row r="142" spans="3:34" x14ac:dyDescent="0.2">
      <c r="C142" s="74"/>
      <c r="D142" s="81" t="s">
        <v>330</v>
      </c>
      <c r="E142" s="129" t="s">
        <v>219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253</v>
      </c>
      <c r="Q142" s="79"/>
      <c r="R142" s="138" t="s">
        <v>262</v>
      </c>
      <c r="S142" s="91" t="s">
        <v>41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49</v>
      </c>
      <c r="AG142" s="89"/>
      <c r="AH142" s="139">
        <v>30</v>
      </c>
    </row>
    <row r="143" spans="3:34" x14ac:dyDescent="0.2">
      <c r="C143" s="74"/>
      <c r="D143" s="81"/>
      <c r="E143" s="129" t="s">
        <v>239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6</v>
      </c>
      <c r="Q143" s="79"/>
      <c r="R143" s="138" t="s">
        <v>262</v>
      </c>
      <c r="S143" s="91" t="s">
        <v>51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100</v>
      </c>
    </row>
    <row r="144" spans="3:34" x14ac:dyDescent="0.2">
      <c r="C144" s="74"/>
      <c r="D144" s="81"/>
      <c r="E144" s="129" t="s">
        <v>220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5</v>
      </c>
      <c r="Q144" s="79"/>
      <c r="R144" s="138" t="s">
        <v>262</v>
      </c>
      <c r="S144" s="91" t="s">
        <v>43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41</v>
      </c>
      <c r="AG144" s="89"/>
      <c r="AH144" s="139">
        <v>1</v>
      </c>
    </row>
    <row r="145" spans="3:34" x14ac:dyDescent="0.2">
      <c r="C145" s="74"/>
      <c r="D145" s="81" t="s">
        <v>303</v>
      </c>
      <c r="E145" s="129" t="s">
        <v>221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48</v>
      </c>
      <c r="Q145" s="79"/>
      <c r="R145" s="138" t="s">
        <v>262</v>
      </c>
      <c r="S145" s="91" t="s">
        <v>42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41</v>
      </c>
      <c r="AG145" s="89"/>
      <c r="AH145" s="139">
        <v>40</v>
      </c>
    </row>
    <row r="146" spans="3:34" x14ac:dyDescent="0.2">
      <c r="C146" s="74"/>
      <c r="D146" s="81" t="s">
        <v>332</v>
      </c>
      <c r="E146" s="129" t="s">
        <v>222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54</v>
      </c>
      <c r="Q146" s="79"/>
      <c r="R146" s="138" t="s">
        <v>262</v>
      </c>
      <c r="S146" s="91" t="s">
        <v>51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59</v>
      </c>
      <c r="AG146" s="89"/>
      <c r="AH146" s="139">
        <v>150</v>
      </c>
    </row>
    <row r="147" spans="3:34" x14ac:dyDescent="0.2">
      <c r="C147" s="74"/>
      <c r="D147" s="81"/>
      <c r="E147" s="129" t="s">
        <v>223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262</v>
      </c>
      <c r="S147" s="91" t="s">
        <v>43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</v>
      </c>
    </row>
    <row r="148" spans="3:34" x14ac:dyDescent="0.2">
      <c r="C148" s="74"/>
      <c r="D148" s="81" t="s">
        <v>331</v>
      </c>
      <c r="E148" s="129" t="s">
        <v>224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68</v>
      </c>
      <c r="Q148" s="79"/>
      <c r="R148" s="138" t="s">
        <v>262</v>
      </c>
      <c r="S148" s="91" t="s">
        <v>51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41</v>
      </c>
      <c r="AG148" s="89"/>
      <c r="AH148" s="139">
        <v>100</v>
      </c>
    </row>
    <row r="149" spans="3:34" x14ac:dyDescent="0.2">
      <c r="C149" s="74"/>
      <c r="D149" s="81" t="s">
        <v>333</v>
      </c>
      <c r="E149" s="129" t="s">
        <v>225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48</v>
      </c>
      <c r="Q149" s="79"/>
      <c r="R149" s="138" t="s">
        <v>262</v>
      </c>
      <c r="S149" s="91" t="s">
        <v>59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50</v>
      </c>
    </row>
    <row r="150" spans="3:34" x14ac:dyDescent="0.2">
      <c r="C150" s="74"/>
      <c r="D150" s="81"/>
      <c r="E150" s="129" t="s">
        <v>226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</v>
      </c>
      <c r="Q150" s="79"/>
      <c r="R150" s="138" t="s">
        <v>262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47</v>
      </c>
      <c r="AG150" s="89"/>
      <c r="AH150" s="139">
        <v>20</v>
      </c>
    </row>
    <row r="151" spans="3:34" x14ac:dyDescent="0.2">
      <c r="C151" s="74"/>
      <c r="D151" s="81" t="s">
        <v>334</v>
      </c>
      <c r="E151" s="129" t="s">
        <v>227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4</v>
      </c>
      <c r="Q151" s="79"/>
      <c r="R151" s="138" t="s">
        <v>262</v>
      </c>
      <c r="S151" s="91" t="s">
        <v>360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56</v>
      </c>
      <c r="AG151" s="89"/>
      <c r="AH151" s="139">
        <v>79</v>
      </c>
    </row>
    <row r="152" spans="3:34" x14ac:dyDescent="0.2">
      <c r="C152" s="74"/>
      <c r="D152" s="81"/>
      <c r="E152" s="129" t="s">
        <v>228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262</v>
      </c>
      <c r="S152" s="91" t="s">
        <v>43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1</v>
      </c>
    </row>
    <row r="153" spans="3:34" x14ac:dyDescent="0.2">
      <c r="C153" s="74"/>
      <c r="D153" s="81"/>
      <c r="E153" s="129" t="s">
        <v>229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262</v>
      </c>
      <c r="S153" s="91" t="s">
        <v>51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100</v>
      </c>
    </row>
    <row r="154" spans="3:34" x14ac:dyDescent="0.2">
      <c r="C154" s="74"/>
      <c r="D154" s="81" t="s">
        <v>61</v>
      </c>
      <c r="E154" s="129" t="s">
        <v>230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262</v>
      </c>
      <c r="S154" s="91" t="s">
        <v>41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360</v>
      </c>
      <c r="AG154" s="89"/>
      <c r="AH154" s="139">
        <v>70</v>
      </c>
    </row>
    <row r="155" spans="3:34" x14ac:dyDescent="0.2">
      <c r="C155" s="74"/>
      <c r="D155" s="81" t="s">
        <v>335</v>
      </c>
      <c r="E155" s="129" t="s">
        <v>231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60</v>
      </c>
      <c r="Q155" s="79"/>
      <c r="R155" s="138" t="s">
        <v>262</v>
      </c>
      <c r="S155" s="91" t="s">
        <v>64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41</v>
      </c>
      <c r="AG155" s="89"/>
      <c r="AH155" s="139">
        <v>7</v>
      </c>
    </row>
    <row r="156" spans="3:34" ht="33.75" x14ac:dyDescent="0.2">
      <c r="C156" s="74"/>
      <c r="D156" s="144" t="s">
        <v>336</v>
      </c>
      <c r="E156" s="129" t="s">
        <v>232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60</v>
      </c>
      <c r="Q156" s="79"/>
      <c r="R156" s="138" t="s">
        <v>262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361</v>
      </c>
      <c r="AG156" s="89"/>
      <c r="AH156" s="143">
        <v>0.53</v>
      </c>
    </row>
    <row r="157" spans="3:34" x14ac:dyDescent="0.2">
      <c r="C157" s="74"/>
      <c r="D157" s="81"/>
      <c r="E157" s="129" t="s">
        <v>233</v>
      </c>
      <c r="F157" s="77"/>
      <c r="G157" s="77"/>
      <c r="H157" s="77"/>
      <c r="I157" s="77"/>
      <c r="J157" s="77"/>
      <c r="K157" s="77"/>
      <c r="L157" s="77"/>
      <c r="M157" s="77"/>
      <c r="N157" s="77"/>
      <c r="O157" s="78"/>
      <c r="P157" s="136" t="s">
        <v>6</v>
      </c>
      <c r="Q157" s="79"/>
      <c r="R157" s="138" t="s">
        <v>262</v>
      </c>
      <c r="S157" s="91" t="s">
        <v>62</v>
      </c>
      <c r="T157" s="89"/>
      <c r="U157" s="92"/>
      <c r="V157" s="92"/>
      <c r="W157" s="92"/>
      <c r="X157" s="92"/>
      <c r="Y157" s="98"/>
      <c r="Z157" s="95"/>
      <c r="AA157" s="96"/>
      <c r="AB157" s="100"/>
      <c r="AC157" s="101"/>
      <c r="AD157" s="101"/>
      <c r="AE157" s="100"/>
      <c r="AF157" s="88" t="s">
        <v>46</v>
      </c>
      <c r="AG157" s="89"/>
      <c r="AH157" s="139">
        <v>5</v>
      </c>
    </row>
    <row r="158" spans="3:34" x14ac:dyDescent="0.2">
      <c r="C158" s="74"/>
      <c r="D158" s="81"/>
      <c r="E158" s="129" t="s">
        <v>234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6</v>
      </c>
      <c r="Q158" s="79"/>
      <c r="R158" s="138" t="s">
        <v>262</v>
      </c>
      <c r="S158" s="91" t="s">
        <v>47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41</v>
      </c>
      <c r="AG158" s="89"/>
      <c r="AH158" s="139">
        <v>20</v>
      </c>
    </row>
    <row r="159" spans="3:34" x14ac:dyDescent="0.2">
      <c r="C159" s="74"/>
      <c r="D159" s="81"/>
      <c r="E159" s="129" t="s">
        <v>235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6</v>
      </c>
      <c r="Q159" s="79"/>
      <c r="R159" s="138" t="s">
        <v>262</v>
      </c>
      <c r="S159" s="91" t="s">
        <v>59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41</v>
      </c>
      <c r="AG159" s="89"/>
      <c r="AH159" s="139">
        <v>50</v>
      </c>
    </row>
    <row r="160" spans="3:34" x14ac:dyDescent="0.2">
      <c r="C160" s="74"/>
      <c r="D160" s="81"/>
      <c r="E160" s="129" t="s">
        <v>235</v>
      </c>
      <c r="F160" s="77"/>
      <c r="G160" s="77"/>
      <c r="H160" s="77"/>
      <c r="I160" s="77"/>
      <c r="J160" s="77"/>
      <c r="K160" s="77"/>
      <c r="L160" s="77"/>
      <c r="M160" s="77"/>
      <c r="N160" s="77"/>
      <c r="O160" s="78"/>
      <c r="P160" s="136" t="s">
        <v>6</v>
      </c>
      <c r="Q160" s="79"/>
      <c r="R160" s="138" t="s">
        <v>262</v>
      </c>
      <c r="S160" s="91" t="s">
        <v>51</v>
      </c>
      <c r="T160" s="89"/>
      <c r="U160" s="92"/>
      <c r="V160" s="92"/>
      <c r="W160" s="92"/>
      <c r="X160" s="92"/>
      <c r="Y160" s="98"/>
      <c r="Z160" s="95"/>
      <c r="AA160" s="96"/>
      <c r="AB160" s="100"/>
      <c r="AC160" s="101"/>
      <c r="AD160" s="101"/>
      <c r="AE160" s="100"/>
      <c r="AF160" s="88" t="s">
        <v>41</v>
      </c>
      <c r="AG160" s="89"/>
      <c r="AH160" s="139">
        <v>100</v>
      </c>
    </row>
    <row r="161" spans="3:34" x14ac:dyDescent="0.2">
      <c r="C161" s="74"/>
      <c r="D161" s="81"/>
      <c r="E161" s="129" t="s">
        <v>236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8" t="s">
        <v>262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51</v>
      </c>
      <c r="AG161" s="89"/>
      <c r="AH161" s="139">
        <v>200</v>
      </c>
    </row>
    <row r="162" spans="3:34" ht="13.5" thickBot="1" x14ac:dyDescent="0.25">
      <c r="C162" s="74"/>
      <c r="D162" s="81" t="s">
        <v>273</v>
      </c>
      <c r="E162" s="129" t="s">
        <v>237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5</v>
      </c>
      <c r="Q162" s="79"/>
      <c r="R162" s="138" t="s">
        <v>262</v>
      </c>
      <c r="S162" s="91" t="s">
        <v>41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43</v>
      </c>
      <c r="AG162" s="89"/>
      <c r="AH162" s="139">
        <v>1</v>
      </c>
    </row>
    <row r="163" spans="3:34" ht="18.75" thickBot="1" x14ac:dyDescent="0.3">
      <c r="C163" s="150" t="s">
        <v>263</v>
      </c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2"/>
    </row>
    <row r="164" spans="3:34" x14ac:dyDescent="0.2">
      <c r="C164" s="74"/>
      <c r="D164" s="81" t="s">
        <v>337</v>
      </c>
      <c r="E164" s="129" t="s">
        <v>240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5</v>
      </c>
      <c r="Q164" s="79"/>
      <c r="R164" s="80" t="s">
        <v>264</v>
      </c>
      <c r="S164" s="91" t="s">
        <v>63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267</v>
      </c>
      <c r="AG164" s="89"/>
      <c r="AH164" s="90" t="s">
        <v>362</v>
      </c>
    </row>
    <row r="165" spans="3:34" ht="13.5" thickBot="1" x14ac:dyDescent="0.25">
      <c r="C165" s="74"/>
      <c r="D165" s="81" t="s">
        <v>338</v>
      </c>
      <c r="E165" s="129" t="s">
        <v>241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5</v>
      </c>
      <c r="Q165" s="79"/>
      <c r="R165" s="80" t="s">
        <v>264</v>
      </c>
      <c r="S165" s="91" t="s">
        <v>69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363</v>
      </c>
      <c r="AG165" s="89"/>
      <c r="AH165" s="90" t="s">
        <v>364</v>
      </c>
    </row>
    <row r="166" spans="3:34" ht="18.75" thickBot="1" x14ac:dyDescent="0.3">
      <c r="C166" s="150" t="s">
        <v>242</v>
      </c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2"/>
    </row>
    <row r="167" spans="3:34" x14ac:dyDescent="0.2">
      <c r="C167" s="74"/>
      <c r="D167" s="81"/>
      <c r="E167" s="129" t="s">
        <v>243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6</v>
      </c>
      <c r="Q167" s="79"/>
      <c r="R167" s="137" t="s">
        <v>265</v>
      </c>
      <c r="S167" s="91" t="s">
        <v>51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59</v>
      </c>
      <c r="AG167" s="89"/>
      <c r="AH167" s="139">
        <v>150</v>
      </c>
    </row>
    <row r="168" spans="3:34" x14ac:dyDescent="0.2">
      <c r="C168" s="74"/>
      <c r="D168" s="81"/>
      <c r="E168" s="129" t="s">
        <v>75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265</v>
      </c>
      <c r="S168" s="91" t="s">
        <v>59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41</v>
      </c>
      <c r="AG168" s="89"/>
      <c r="AH168" s="139">
        <v>50</v>
      </c>
    </row>
    <row r="169" spans="3:34" x14ac:dyDescent="0.2">
      <c r="C169" s="74"/>
      <c r="D169" s="81"/>
      <c r="E169" s="129" t="s">
        <v>70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6</v>
      </c>
      <c r="Q169" s="79"/>
      <c r="R169" s="137" t="s">
        <v>265</v>
      </c>
      <c r="S169" s="91" t="s">
        <v>50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41</v>
      </c>
      <c r="AG169" s="89"/>
      <c r="AH169" s="139">
        <v>4</v>
      </c>
    </row>
    <row r="170" spans="3:34" x14ac:dyDescent="0.2">
      <c r="C170" s="74"/>
      <c r="D170" s="81"/>
      <c r="E170" s="129" t="s">
        <v>71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265</v>
      </c>
      <c r="S170" s="91" t="s">
        <v>56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41</v>
      </c>
      <c r="AG170" s="89"/>
      <c r="AH170" s="139">
        <v>9</v>
      </c>
    </row>
    <row r="171" spans="3:34" x14ac:dyDescent="0.2">
      <c r="C171" s="74"/>
      <c r="D171" s="81"/>
      <c r="E171" s="129" t="s">
        <v>72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</v>
      </c>
      <c r="Q171" s="79"/>
      <c r="R171" s="137" t="s">
        <v>265</v>
      </c>
      <c r="S171" s="91" t="s">
        <v>50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41</v>
      </c>
      <c r="AG171" s="89"/>
      <c r="AH171" s="139">
        <v>4</v>
      </c>
    </row>
    <row r="172" spans="3:34" x14ac:dyDescent="0.2">
      <c r="C172" s="74"/>
      <c r="D172" s="81"/>
      <c r="E172" s="129" t="s">
        <v>73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265</v>
      </c>
      <c r="S172" s="91" t="s">
        <v>43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1</v>
      </c>
    </row>
    <row r="173" spans="3:34" x14ac:dyDescent="0.2">
      <c r="C173" s="74"/>
      <c r="D173" s="81" t="s">
        <v>61</v>
      </c>
      <c r="E173" s="129" t="s">
        <v>244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4</v>
      </c>
      <c r="Q173" s="79"/>
      <c r="R173" s="137" t="s">
        <v>265</v>
      </c>
      <c r="S173" s="91" t="s">
        <v>43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43</v>
      </c>
      <c r="AG173" s="89"/>
      <c r="AH173" s="139">
        <v>2</v>
      </c>
    </row>
    <row r="174" spans="3:34" x14ac:dyDescent="0.2">
      <c r="C174" s="74"/>
      <c r="D174" s="81"/>
      <c r="E174" s="129" t="s">
        <v>245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265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246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5</v>
      </c>
      <c r="Q175" s="79"/>
      <c r="R175" s="137" t="s">
        <v>265</v>
      </c>
      <c r="S175" s="91" t="s">
        <v>69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45</v>
      </c>
      <c r="AG175" s="89"/>
      <c r="AH175" s="139">
        <v>20</v>
      </c>
    </row>
    <row r="176" spans="3:34" x14ac:dyDescent="0.2">
      <c r="C176" s="74"/>
      <c r="D176" s="81"/>
      <c r="E176" s="129" t="s">
        <v>247</v>
      </c>
      <c r="F176" s="77"/>
      <c r="G176" s="77"/>
      <c r="H176" s="77"/>
      <c r="I176" s="77"/>
      <c r="J176" s="77"/>
      <c r="K176" s="77"/>
      <c r="L176" s="77"/>
      <c r="M176" s="77"/>
      <c r="N176" s="77"/>
      <c r="O176" s="78"/>
      <c r="P176" s="136" t="s">
        <v>6</v>
      </c>
      <c r="Q176" s="79"/>
      <c r="R176" s="137" t="s">
        <v>265</v>
      </c>
      <c r="S176" s="91" t="s">
        <v>59</v>
      </c>
      <c r="T176" s="89"/>
      <c r="U176" s="92"/>
      <c r="V176" s="92"/>
      <c r="W176" s="92"/>
      <c r="X176" s="92"/>
      <c r="Y176" s="98"/>
      <c r="Z176" s="95"/>
      <c r="AA176" s="96"/>
      <c r="AB176" s="100"/>
      <c r="AC176" s="101"/>
      <c r="AD176" s="101"/>
      <c r="AE176" s="100"/>
      <c r="AF176" s="88" t="s">
        <v>62</v>
      </c>
      <c r="AG176" s="89"/>
      <c r="AH176" s="139">
        <v>53</v>
      </c>
    </row>
    <row r="177" spans="3:34" x14ac:dyDescent="0.2">
      <c r="C177" s="74"/>
      <c r="D177" s="81" t="s">
        <v>291</v>
      </c>
      <c r="E177" s="129" t="s">
        <v>248</v>
      </c>
      <c r="F177" s="77"/>
      <c r="G177" s="77"/>
      <c r="H177" s="77"/>
      <c r="I177" s="77"/>
      <c r="J177" s="77"/>
      <c r="K177" s="77"/>
      <c r="L177" s="77"/>
      <c r="M177" s="77"/>
      <c r="N177" s="77"/>
      <c r="O177" s="78"/>
      <c r="P177" s="136" t="s">
        <v>60</v>
      </c>
      <c r="Q177" s="79"/>
      <c r="R177" s="137" t="s">
        <v>265</v>
      </c>
      <c r="S177" s="91" t="s">
        <v>46</v>
      </c>
      <c r="T177" s="89"/>
      <c r="U177" s="92"/>
      <c r="V177" s="92"/>
      <c r="W177" s="92"/>
      <c r="X177" s="92"/>
      <c r="Y177" s="98"/>
      <c r="Z177" s="95"/>
      <c r="AA177" s="96"/>
      <c r="AB177" s="100"/>
      <c r="AC177" s="101"/>
      <c r="AD177" s="101"/>
      <c r="AE177" s="100"/>
      <c r="AF177" s="88" t="s">
        <v>43</v>
      </c>
      <c r="AG177" s="89"/>
      <c r="AH177" s="139">
        <v>3</v>
      </c>
    </row>
    <row r="178" spans="3:34" x14ac:dyDescent="0.2">
      <c r="C178" s="74"/>
      <c r="D178" s="81"/>
      <c r="E178" s="129" t="s">
        <v>249</v>
      </c>
      <c r="F178" s="77"/>
      <c r="G178" s="77"/>
      <c r="H178" s="77"/>
      <c r="I178" s="77"/>
      <c r="J178" s="77"/>
      <c r="K178" s="77"/>
      <c r="L178" s="77"/>
      <c r="M178" s="77"/>
      <c r="N178" s="77"/>
      <c r="O178" s="78"/>
      <c r="P178" s="136" t="s">
        <v>6</v>
      </c>
      <c r="Q178" s="79"/>
      <c r="R178" s="137" t="s">
        <v>265</v>
      </c>
      <c r="S178" s="91" t="s">
        <v>59</v>
      </c>
      <c r="T178" s="89"/>
      <c r="U178" s="92"/>
      <c r="V178" s="92"/>
      <c r="W178" s="92"/>
      <c r="X178" s="92"/>
      <c r="Y178" s="98"/>
      <c r="Z178" s="95"/>
      <c r="AA178" s="96"/>
      <c r="AB178" s="100"/>
      <c r="AC178" s="101"/>
      <c r="AD178" s="101"/>
      <c r="AE178" s="100"/>
      <c r="AF178" s="88" t="s">
        <v>41</v>
      </c>
      <c r="AG178" s="89"/>
      <c r="AH178" s="139">
        <v>50</v>
      </c>
    </row>
    <row r="179" spans="3:34" x14ac:dyDescent="0.2">
      <c r="C179" s="74"/>
      <c r="D179" s="81"/>
      <c r="E179" s="129" t="s">
        <v>250</v>
      </c>
      <c r="F179" s="77"/>
      <c r="G179" s="77"/>
      <c r="H179" s="77"/>
      <c r="I179" s="77"/>
      <c r="J179" s="77"/>
      <c r="K179" s="77"/>
      <c r="L179" s="77"/>
      <c r="M179" s="77"/>
      <c r="N179" s="77"/>
      <c r="O179" s="78"/>
      <c r="P179" s="136" t="s">
        <v>6</v>
      </c>
      <c r="Q179" s="79"/>
      <c r="R179" s="137" t="s">
        <v>265</v>
      </c>
      <c r="S179" s="91" t="s">
        <v>44</v>
      </c>
      <c r="T179" s="89"/>
      <c r="U179" s="92"/>
      <c r="V179" s="92"/>
      <c r="W179" s="92"/>
      <c r="X179" s="92"/>
      <c r="Y179" s="98"/>
      <c r="Z179" s="95"/>
      <c r="AA179" s="96"/>
      <c r="AB179" s="100"/>
      <c r="AC179" s="101"/>
      <c r="AD179" s="101"/>
      <c r="AE179" s="100"/>
      <c r="AF179" s="88" t="s">
        <v>41</v>
      </c>
      <c r="AG179" s="89"/>
      <c r="AH179" s="139">
        <v>10</v>
      </c>
    </row>
    <row r="180" spans="3:34" x14ac:dyDescent="0.2">
      <c r="C180" s="74"/>
      <c r="D180" s="81"/>
      <c r="E180" s="129" t="s">
        <v>251</v>
      </c>
      <c r="F180" s="77"/>
      <c r="G180" s="77"/>
      <c r="H180" s="77"/>
      <c r="I180" s="77"/>
      <c r="J180" s="77"/>
      <c r="K180" s="77"/>
      <c r="L180" s="77"/>
      <c r="M180" s="77"/>
      <c r="N180" s="77"/>
      <c r="O180" s="78"/>
      <c r="P180" s="136" t="s">
        <v>6</v>
      </c>
      <c r="Q180" s="79"/>
      <c r="R180" s="137" t="s">
        <v>265</v>
      </c>
      <c r="S180" s="91" t="s">
        <v>41</v>
      </c>
      <c r="T180" s="89"/>
      <c r="U180" s="92"/>
      <c r="V180" s="92"/>
      <c r="W180" s="92"/>
      <c r="X180" s="92"/>
      <c r="Y180" s="98"/>
      <c r="Z180" s="95"/>
      <c r="AA180" s="96"/>
      <c r="AB180" s="100"/>
      <c r="AC180" s="101"/>
      <c r="AD180" s="101"/>
      <c r="AE180" s="100"/>
      <c r="AF180" s="88" t="s">
        <v>46</v>
      </c>
      <c r="AG180" s="89"/>
      <c r="AH180" s="139">
        <v>2</v>
      </c>
    </row>
    <row r="181" spans="3:34" x14ac:dyDescent="0.2">
      <c r="C181" s="74"/>
      <c r="D181" s="81"/>
      <c r="E181" s="129" t="s">
        <v>252</v>
      </c>
      <c r="F181" s="77"/>
      <c r="G181" s="77"/>
      <c r="H181" s="77"/>
      <c r="I181" s="77"/>
      <c r="J181" s="77"/>
      <c r="K181" s="77"/>
      <c r="L181" s="77"/>
      <c r="M181" s="77"/>
      <c r="N181" s="77"/>
      <c r="O181" s="78"/>
      <c r="P181" s="136" t="s">
        <v>6</v>
      </c>
      <c r="Q181" s="79"/>
      <c r="R181" s="137" t="s">
        <v>265</v>
      </c>
      <c r="S181" s="91" t="s">
        <v>51</v>
      </c>
      <c r="T181" s="89"/>
      <c r="U181" s="92"/>
      <c r="V181" s="92"/>
      <c r="W181" s="92"/>
      <c r="X181" s="92"/>
      <c r="Y181" s="98"/>
      <c r="Z181" s="95"/>
      <c r="AA181" s="96"/>
      <c r="AB181" s="100"/>
      <c r="AC181" s="101"/>
      <c r="AD181" s="101"/>
      <c r="AE181" s="100"/>
      <c r="AF181" s="88" t="s">
        <v>41</v>
      </c>
      <c r="AG181" s="89"/>
      <c r="AH181" s="139">
        <v>100</v>
      </c>
    </row>
    <row r="182" spans="3:34" x14ac:dyDescent="0.2">
      <c r="C182" s="118"/>
      <c r="D182" s="119"/>
      <c r="E182" s="116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1"/>
      <c r="S182" s="115"/>
      <c r="T182" s="122"/>
      <c r="U182" s="123"/>
      <c r="V182" s="123"/>
      <c r="W182" s="123"/>
      <c r="X182" s="123"/>
      <c r="Y182" s="124"/>
      <c r="Z182" s="122"/>
      <c r="AA182" s="125"/>
      <c r="AB182" s="126"/>
      <c r="AC182" s="127"/>
      <c r="AD182" s="127"/>
      <c r="AE182" s="126"/>
      <c r="AF182" s="128"/>
      <c r="AG182" s="122"/>
      <c r="AH182" s="131"/>
    </row>
    <row r="183" spans="3:34" x14ac:dyDescent="0.2">
      <c r="C183" s="118"/>
      <c r="D183" s="119"/>
      <c r="E183" s="116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1"/>
      <c r="S183" s="115"/>
      <c r="T183" s="122"/>
      <c r="U183" s="123"/>
      <c r="V183" s="123"/>
      <c r="W183" s="123"/>
      <c r="X183" s="123"/>
      <c r="Y183" s="124"/>
      <c r="Z183" s="122"/>
      <c r="AA183" s="125"/>
      <c r="AB183" s="126"/>
      <c r="AC183" s="127"/>
      <c r="AD183" s="127"/>
      <c r="AE183" s="126"/>
      <c r="AF183" s="128"/>
      <c r="AG183" s="122"/>
      <c r="AH183" s="131"/>
    </row>
    <row r="184" spans="3:34" x14ac:dyDescent="0.2">
      <c r="C184" s="118"/>
      <c r="D184" s="119"/>
      <c r="E184" s="116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1"/>
      <c r="S184" s="115"/>
      <c r="T184" s="122"/>
      <c r="U184" s="123"/>
      <c r="V184" s="123"/>
      <c r="W184" s="123"/>
      <c r="X184" s="123"/>
      <c r="Y184" s="124"/>
      <c r="Z184" s="122"/>
      <c r="AA184" s="125"/>
      <c r="AB184" s="126"/>
      <c r="AC184" s="127"/>
      <c r="AD184" s="127"/>
      <c r="AE184" s="126"/>
      <c r="AF184" s="128"/>
      <c r="AG184" s="122"/>
      <c r="AH184" s="131"/>
    </row>
    <row r="186" spans="3:34" x14ac:dyDescent="0.2">
      <c r="D186" t="s">
        <v>53</v>
      </c>
      <c r="E186" s="116" t="s">
        <v>79</v>
      </c>
    </row>
  </sheetData>
  <mergeCells count="22">
    <mergeCell ref="C166:AH166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  <mergeCell ref="AJ6:AK6"/>
    <mergeCell ref="C23:AH23"/>
    <mergeCell ref="C163:AH163"/>
    <mergeCell ref="C26:AH26"/>
    <mergeCell ref="C119:AH119"/>
    <mergeCell ref="C80:AH80"/>
    <mergeCell ref="C122:AH122"/>
    <mergeCell ref="C125:AH125"/>
    <mergeCell ref="C127:AH127"/>
    <mergeCell ref="C129:AH129"/>
    <mergeCell ref="C134:AH134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Orgmetod</cp:lastModifiedBy>
  <cp:lastPrinted>2020-08-03T05:31:02Z</cp:lastPrinted>
  <dcterms:created xsi:type="dcterms:W3CDTF">2006-09-21T06:35:21Z</dcterms:created>
  <dcterms:modified xsi:type="dcterms:W3CDTF">2026-09-21T07:35:18Z</dcterms:modified>
</cp:coreProperties>
</file>